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1"/>
  </bookViews>
  <sheets>
    <sheet name="Лист1" sheetId="1" state="visible" r:id="rId2"/>
    <sheet name="Лист2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<sst xmlns="http://schemas.openxmlformats.org/spreadsheetml/2006/main" count="3229" uniqueCount="982">
  <si>
    <t>Реестр контейнерных площадок государственных и бюджетных учреждений, расположенных на территории муниципального образования Курганинский район</t>
  </si>
  <si>
    <t>порядковый номер места (площадки) накопления ТКО</t>
  </si>
  <si>
    <t>Данные о нахождении мест (площадок) накопления ТКО (Адресный ориентир и географические координаты места (площадки) накопления ТКО)</t>
  </si>
  <si>
    <t>Данные о собственниках места (площадки) накопления ТКО</t>
  </si>
  <si>
    <t>Данные о технических характеристиках мест (площадок) накопления ТКО</t>
  </si>
  <si>
    <t>Покрытие места (площадки) накопления ТКО</t>
  </si>
  <si>
    <t>Площадь места (площадки) накопления ТКО</t>
  </si>
  <si>
    <t>Количество контейнеров (бункеров), установленных на месте (площадке) накопления ТКО</t>
  </si>
  <si>
    <t>Количество контейнеров (бункеров), планируемых к размещению</t>
  </si>
  <si>
    <t>Объем контейнера (бункера), установленного на месте (площадке) накопления ТКО</t>
  </si>
  <si>
    <t>Объем контейнера (бункера), планируемых к размещению</t>
  </si>
  <si>
    <t>Источники образования отходов, отнесенные на данное место (площадку) накопления ТКО, с указанием объема отходов</t>
  </si>
  <si>
    <t>Населенный пункт</t>
  </si>
  <si>
    <t>Улица</t>
  </si>
  <si>
    <t>Дом</t>
  </si>
  <si>
    <t>Широта</t>
  </si>
  <si>
    <t>Долгота</t>
  </si>
  <si>
    <t>Полное наименование (юридического лица/ ФИО индивидуального предпринимателя/ ФИО физического лица)</t>
  </si>
  <si>
    <t>ОГРН в Едином государственном реестре юридических лиц / ОГРН в Едином государственном реестре индивидуальных предпринимателей</t>
  </si>
  <si>
    <t>Фактический адрес собственника</t>
  </si>
  <si>
    <t>(бетон и т.д.)</t>
  </si>
  <si>
    <t>(м2)</t>
  </si>
  <si>
    <t>(шт.)</t>
  </si>
  <si>
    <t>(м3)</t>
  </si>
  <si>
    <t>Курганинский район, Безводное сельское поселение,  пос. Степной                   ( ВОП)</t>
  </si>
  <si>
    <t>ул. Мира</t>
  </si>
  <si>
    <t>44.885629</t>
  </si>
  <si>
    <t>40.818908</t>
  </si>
  <si>
    <t>Государственное бюджетное учреждение здравоохранения «Курганинская ЦРБ» министерства здравоохранения Краснодарского края</t>
  </si>
  <si>
    <t>352430, Краснодарский край, Курганинский район, г.Курганинск, ул. Матросова, 231</t>
  </si>
  <si>
    <t>бетон</t>
  </si>
  <si>
    <t>Курганинский район, Безводное сельское поселение,   пос. Степной</t>
  </si>
  <si>
    <t>ул. Пушкина</t>
  </si>
  <si>
    <t>Муниципальное бюджетное дошкольное общеобразовательное учреждение               № 22, пос. Степной</t>
  </si>
  <si>
    <t>352411, Краснодарский край, Курганинский район, пос. Степной, ул. Пушкина, 2</t>
  </si>
  <si>
    <t>Муниципальное бюджетное дошкольное общеобразовательное учреждение    № 22, пос. Степной</t>
  </si>
  <si>
    <t>Курганинский район, Безводное сельское поселение,  пос. Щебенозаводской</t>
  </si>
  <si>
    <t>ул. Рабочая</t>
  </si>
  <si>
    <t>44.929001</t>
  </si>
  <si>
    <t>40.845192</t>
  </si>
  <si>
    <t>Муниципальное бюджетное дошкольное общеобразовательное учреждение                № 23, пос. Щебенозаводской</t>
  </si>
  <si>
    <t>352417, Краснодарский край, Курганинский район, пос. Степной, ул. Пушкина, 2</t>
  </si>
  <si>
    <t>Муниципальное бюджетное дошкольное общеобразовательное учреждение   № 23, пос. Щебенозаводской</t>
  </si>
  <si>
    <t>Курганинский район, Безводное сельское поселение, пос. Светлая Заря</t>
  </si>
  <si>
    <t>ул. Центральная</t>
  </si>
  <si>
    <t>44.960401</t>
  </si>
  <si>
    <t>40.744985</t>
  </si>
  <si>
    <t>Муниципальное бюджетное дошкольное общеобразовательное учреждение                № 21, пос. Светлая Заря</t>
  </si>
  <si>
    <t>352419, Краснодарский край, Курганинский район, пос. Светлая Заря, ул. Центральная, 72</t>
  </si>
  <si>
    <t>Муниципальное бюджетное дошкольное общеобразовательное учреждение  № 21, пос. Светлая Заря</t>
  </si>
  <si>
    <t>Курганинский район, Безводное сельское поселение, пос. Степной</t>
  </si>
  <si>
    <t>ул. Парковая</t>
  </si>
  <si>
    <t>44.88658</t>
  </si>
  <si>
    <t>40.815566</t>
  </si>
  <si>
    <t>Муниципальное бюджетное общеобразовательное учреждение СОШ № 17 пос. Степной</t>
  </si>
  <si>
    <t>352411, Краснодарский край, Курганинский район, пос. Степной, ул. Парковая, 1</t>
  </si>
  <si>
    <t>44.961868</t>
  </si>
  <si>
    <t>40.742578</t>
  </si>
  <si>
    <t>Муниципальное бюджетное общеобразовательное учреждение СОШ № 31 пос. Светлая Заря</t>
  </si>
  <si>
    <t>Курганинский район, пос. Светлая Заря, ул. Центральная, 80</t>
  </si>
  <si>
    <t>Курганинский район, Безводное сельское поселение пос. Щебенозаводской</t>
  </si>
  <si>
    <t>44.927469</t>
  </si>
  <si>
    <t>40.841132</t>
  </si>
  <si>
    <t>Администрация муниципального образования Курганинский район</t>
  </si>
  <si>
    <t>352430, Краснодарский край, Курганинский район,    г. Курганинск,     ул. Ленина, 27</t>
  </si>
  <si>
    <t>бетонное покрытие</t>
  </si>
  <si>
    <t>Многоквартирный дом № 18</t>
  </si>
  <si>
    <t>44.885993</t>
  </si>
  <si>
    <t>40.820228</t>
  </si>
  <si>
    <t>352430, Краснодарский край, Курганинский район,  г. Курганинск,     ул. Ленина, 27</t>
  </si>
  <si>
    <t>Многоквартирный дом № 6</t>
  </si>
  <si>
    <t>ул. Кооперативная</t>
  </si>
  <si>
    <t>44.886791</t>
  </si>
  <si>
    <t>40.817848</t>
  </si>
  <si>
    <t>Многоквартирный дом № 3</t>
  </si>
  <si>
    <t>44.885367</t>
  </si>
  <si>
    <t>40.819554</t>
  </si>
  <si>
    <t>Многоквартирный дом № 1</t>
  </si>
  <si>
    <t>ул. Школьная</t>
  </si>
  <si>
    <t>44.888113</t>
  </si>
  <si>
    <t>40.816761</t>
  </si>
  <si>
    <t>Курганинский район, Константиновское сельское поселение, ст-ца Константиновская</t>
  </si>
  <si>
    <t>ул. Калинина</t>
  </si>
  <si>
    <t>44.832036</t>
  </si>
  <si>
    <t>40.724432</t>
  </si>
  <si>
    <t>Муниципальное автономное общеобразовательное учреждение СОШ № 13</t>
  </si>
  <si>
    <t>ст-ца Константиновская, ул. Калинина, 100</t>
  </si>
  <si>
    <t>Муниципальное автономное общеобразовательное учреждение  СОШ № 13</t>
  </si>
  <si>
    <t>ул. Карла Либкнехта</t>
  </si>
  <si>
    <t>44.831112</t>
  </si>
  <si>
    <t>40.724291</t>
  </si>
  <si>
    <t>352430, Краснодарский край, Курганинский район, г. Курганинск,     ул. Ленина, 27</t>
  </si>
  <si>
    <t>Совместное использование              с другими многоквартирными домами, расположенными по адресу: ул. Калинина 102,104,106</t>
  </si>
  <si>
    <t>Совместное использование   с другими многоквартирными домами, расположенными по адресу: ул. Калинина 102,104,106</t>
  </si>
  <si>
    <t>44.832304</t>
  </si>
  <si>
    <t>40.726462</t>
  </si>
  <si>
    <t>Муниципальное автономное дошкольное общеобразовательное учреждение              № 24</t>
  </si>
  <si>
    <t>ст-ца Константиновская, ул. Калинина, 141</t>
  </si>
  <si>
    <t>Муниципальное автономное дошкольное общеобразовательное учреждение № 24</t>
  </si>
  <si>
    <t>ул. Кирова</t>
  </si>
  <si>
    <t>44.825496</t>
  </si>
  <si>
    <t>40.730936</t>
  </si>
  <si>
    <t>Муниципальное казенное учреждение культуры "Константтиновский культурно-досуговый центр"</t>
  </si>
  <si>
    <t>ст-ца Константиновская, ул. Кирова, 30</t>
  </si>
  <si>
    <t>Курганинский район, Михайловское сельское поселение, пос. Лучезарный</t>
  </si>
  <si>
    <t>ул. Лучезарная</t>
  </si>
  <si>
    <t>44.982936</t>
  </si>
  <si>
    <t>40.456958</t>
  </si>
  <si>
    <t>Государственное казенное учреждение социального обслуживания Краснодарского края "Курганинский социально- реабилитационный центр для несовершенолетних" Родничок</t>
  </si>
  <si>
    <t>пос. Лучезарный ул. Лучезарная, 4</t>
  </si>
  <si>
    <t>Курганинский район, Михайловское сельское поселение, ст-ца Михайловская</t>
  </si>
  <si>
    <t>ул. Ленина</t>
  </si>
  <si>
    <t>44.990529</t>
  </si>
  <si>
    <t>40.598281</t>
  </si>
  <si>
    <t>ст-ца Михайловская, ул. Ленина 148</t>
  </si>
  <si>
    <t>Курганинский район, Михайловское сельское поселение ст-ца Михайловская</t>
  </si>
  <si>
    <t>ул. Октябрьская</t>
  </si>
  <si>
    <t>44.996629</t>
  </si>
  <si>
    <t>40.586145</t>
  </si>
  <si>
    <t>Муниципальное автономное общеобразовательное учреждение              СОШ № 12</t>
  </si>
  <si>
    <t>ст-ца Михайловская, ул. Октябрьская, 79</t>
  </si>
  <si>
    <t>Курганинский район, Михайловское сельское поселение, хут. Южный</t>
  </si>
  <si>
    <t>44.988623</t>
  </si>
  <si>
    <t>40.47841</t>
  </si>
  <si>
    <t>Муниципальное автономное общеобразовательное учреждение                     СОШ № 11</t>
  </si>
  <si>
    <t>хут. Южный, ул. Школьная, 8</t>
  </si>
  <si>
    <t>Муниципальное автономное общеобразовательное учреждение               СОШ № 11</t>
  </si>
  <si>
    <t>ул. Набережная</t>
  </si>
  <si>
    <t>44.9942912</t>
  </si>
  <si>
    <t>40.4821185</t>
  </si>
  <si>
    <t>Муниципальное автономное дошкольное общеобразовательноеучреждение № 11</t>
  </si>
  <si>
    <t>хут. Южный ул. Набережная, 3</t>
  </si>
  <si>
    <t>Муниципальное автономное дошкольное общеобразовательное учреждение № 11</t>
  </si>
  <si>
    <t>44.8836441</t>
  </si>
  <si>
    <t>40.5787409</t>
  </si>
  <si>
    <t>Муниципальное казенное учреждение культуры "Михайловский культурно-досуговый центр"</t>
  </si>
  <si>
    <t>ст-ца Михайловская, ул. Ленина, 148</t>
  </si>
  <si>
    <t>ул. Советская</t>
  </si>
  <si>
    <t>44.991744</t>
  </si>
  <si>
    <t>40.602913</t>
  </si>
  <si>
    <t>Муниципальное автономное дошкольное общеобразовательное учреждение № 10</t>
  </si>
  <si>
    <t>ст-ца Михайловская, ул. Советская, 42</t>
  </si>
  <si>
    <t>44.989037</t>
  </si>
  <si>
    <t>40.59847</t>
  </si>
  <si>
    <t>Муниципальное автономное дошкольное общеобразовательное учреждение № 9</t>
  </si>
  <si>
    <t>ст-ца Михайловская, ул. Советская, 44</t>
  </si>
  <si>
    <t>Курганинский район, Михайловское сельское поселение, ст.-ца Михайловская</t>
  </si>
  <si>
    <t>44.989738</t>
  </si>
  <si>
    <t>40.602333</t>
  </si>
  <si>
    <t>ст-ца Михайловская, ул. Ленина, 156</t>
  </si>
  <si>
    <t>ул. Пролетарская</t>
  </si>
  <si>
    <t>44.989247</t>
  </si>
  <si>
    <t>40.48115</t>
  </si>
  <si>
    <t>Курганинский район, Михайловское сельское поселение, хут. Красное Знамя</t>
  </si>
  <si>
    <t>ул. Коммунаров</t>
  </si>
  <si>
    <t>45.00942</t>
  </si>
  <si>
    <t>40.527287</t>
  </si>
  <si>
    <t>Курганинский район, Михайловское сельское поселение, пос. Красный</t>
  </si>
  <si>
    <t>ул. Синюхинская,</t>
  </si>
  <si>
    <t>45.036929</t>
  </si>
  <si>
    <t>40.567963</t>
  </si>
  <si>
    <t>ул. Первомайская</t>
  </si>
  <si>
    <t>44.991727</t>
  </si>
  <si>
    <t>40.59926</t>
  </si>
  <si>
    <t>Администрация Михайловского сельского поселения</t>
  </si>
  <si>
    <t>ст-ца Михайловская, ул. Первомайская, 17</t>
  </si>
  <si>
    <t>Курганинский район, Новоалексеевское сельское поселение, ст-ца Новоалексеевская</t>
  </si>
  <si>
    <t>ул. 50 лет ВЛКСМ</t>
  </si>
  <si>
    <t>44.820068</t>
  </si>
  <si>
    <t>40.927047</t>
  </si>
  <si>
    <t>Муниципальное казенное учреждение культуры "Новоалексеевский культурно-досуговый центр"</t>
  </si>
  <si>
    <t>352412, Краснодарский край, Курганинский район, станица Новоалексеевская, ул. 50 лет ВЛКСМ, д.10</t>
  </si>
  <si>
    <t>ул. Колхозная</t>
  </si>
  <si>
    <t>44.820817</t>
  </si>
  <si>
    <t>40.925672</t>
  </si>
  <si>
    <t>Муниципальное автономное дошкольное общеобразовательное учреждение  № 32</t>
  </si>
  <si>
    <t>352412, Краснодарский край, Курганинский район, ст-ца Новоалексеевская, ул. Колхозная, д. 1</t>
  </si>
  <si>
    <t>Курганинский район, Новоалексеевское сельское поселение, пос. Высокий</t>
  </si>
  <si>
    <t>44.787286</t>
  </si>
  <si>
    <t>40.913644</t>
  </si>
  <si>
    <t>Муниципальное бюджетное общеобразовательноеучреждение             СОШ № 18</t>
  </si>
  <si>
    <t>352413, Краснодарский край, Курганинский район, п. Высокий, ул. Ленина, д. 2</t>
  </si>
  <si>
    <t>Муниципальное бюджетное общеобразовательноеучреждение СОШ № 18</t>
  </si>
  <si>
    <t>ул. Садовая 2</t>
  </si>
  <si>
    <t>44.784432</t>
  </si>
  <si>
    <t>40.914021</t>
  </si>
  <si>
    <t>Муниципальное автономное дошкольное общеобразовательноеучреждение № 13</t>
  </si>
  <si>
    <t>352413, Краснодарский край, Курганинский район, п. Высокий, ул. Садовая, д. 2</t>
  </si>
  <si>
    <t>Курганинский район, Новоалексеевское сельское поселение, с. Урмия</t>
  </si>
  <si>
    <t>ул. Магистральная</t>
  </si>
  <si>
    <t>44.856858</t>
  </si>
  <si>
    <t>40.860715</t>
  </si>
  <si>
    <t>Муниципальное бюджетное общеобразовательноеучреждение СОШ              № 27</t>
  </si>
  <si>
    <t>с. Урмия, ул. Магистральная, 3</t>
  </si>
  <si>
    <t>Муниципальное бюджетное общеобразовательноеучреждение                                 СОШ № 27</t>
  </si>
  <si>
    <t>ул. Красная</t>
  </si>
  <si>
    <t>44.819979</t>
  </si>
  <si>
    <t>40.93064</t>
  </si>
  <si>
    <t>Муниципальное автономное общеобразовательное учреждение                 СОШ № 6</t>
  </si>
  <si>
    <t>ст-ца Новоалексеевская, ул. Красная, 130</t>
  </si>
  <si>
    <t>44.8228880</t>
  </si>
  <si>
    <t>40.9249286</t>
  </si>
  <si>
    <t>352430, Краснодарский край, Курганинский район,                          г. Курганинск,     ул. Ленина, 27</t>
  </si>
  <si>
    <t>Многоквартирный дом № 122</t>
  </si>
  <si>
    <t>44.826232</t>
  </si>
  <si>
    <t>40.916824</t>
  </si>
  <si>
    <t>ст-ца Новоалексеевская, ул. Красная, 74</t>
  </si>
  <si>
    <t>Курганинский район, Темиргоевское сельское поселение,  ст-ца Темиргоевская</t>
  </si>
  <si>
    <t>45.1150203</t>
  </si>
  <si>
    <t>40.2797379</t>
  </si>
  <si>
    <t>Многоквартирный дом № 45</t>
  </si>
  <si>
    <t>ул. Партизанская</t>
  </si>
  <si>
    <t>45.1157260</t>
  </si>
  <si>
    <t>40.2655378</t>
  </si>
  <si>
    <t>Многоквартирный дом № 56</t>
  </si>
  <si>
    <t>45.114982</t>
  </si>
  <si>
    <t>40.265033</t>
  </si>
  <si>
    <t>бетонная площадка</t>
  </si>
  <si>
    <t>Многоквартирный дом № 58</t>
  </si>
  <si>
    <t>Курганинский район, Октябрьское сельское поселение, пос. Октябрьский</t>
  </si>
  <si>
    <t>Октябрьская  (5А) Октябрьская</t>
  </si>
  <si>
    <t>45.07251</t>
  </si>
  <si>
    <t>40.709753</t>
  </si>
  <si>
    <t>пос.Октябрьский, ул. Октябрьская, 5а</t>
  </si>
  <si>
    <t>0.75</t>
  </si>
  <si>
    <t>61.092279</t>
  </si>
  <si>
    <t>43.176904</t>
  </si>
  <si>
    <t>Муниципальное бюджетное дошкольное общеобразовательное учреждение № 20</t>
  </si>
  <si>
    <t>пос. Октябрьский, ул. Ленина, 4</t>
  </si>
  <si>
    <t>Муниципальное бюджетное дошкольное общеобразовательноеучреждение № 20</t>
  </si>
  <si>
    <t>Муниципальное бюджетное  общеобразовательное учреждение СОШ № 7</t>
  </si>
  <si>
    <t>пос. Октябрьский, ул. Октябрьская, 3</t>
  </si>
  <si>
    <t>Муниципальное бюджетное  общеобразовательноеучреждение                    СОШ № 7</t>
  </si>
  <si>
    <t>Курганинский район, Петропавловское сельское поселение, ст-ца Петропавловская</t>
  </si>
  <si>
    <t>45.08333600</t>
  </si>
  <si>
    <t>40.435447000</t>
  </si>
  <si>
    <t>Акционерное общество "Гранари Ресурс"</t>
  </si>
  <si>
    <t>г. Курганинск, ул. Милиционерская, д. 62</t>
  </si>
  <si>
    <t>Акционерное общество "ПО "Курганинскагрохим"</t>
  </si>
  <si>
    <t>45.081128</t>
  </si>
  <si>
    <t>40.452548</t>
  </si>
  <si>
    <t>Муниципальное бюджетное дошкольное образовательное учреждение детский сад комбинированного вида № 16</t>
  </si>
  <si>
    <t>352402, Краснодарский край, Курганинский район, ст-ца Петропавловская, ул. Пролетарская, д. 68</t>
  </si>
  <si>
    <t>45.08156</t>
  </si>
  <si>
    <t>40.451595</t>
  </si>
  <si>
    <t>Муниципальное автономное образовательное учреждение средняя общеобразовательная школа № 10</t>
  </si>
  <si>
    <t>352402, Краснодарский край, Курганинский район, ст-ца Петропавловская, ул. Пролетарская, д. 69</t>
  </si>
  <si>
    <t>45.084443</t>
  </si>
  <si>
    <t>40.445927</t>
  </si>
  <si>
    <t>Муниципальное бюджетное дошкольное образовательное учреждение детский сад комбинированного вида № 17</t>
  </si>
  <si>
    <t>352402, Краснодарский край, Курганинский район, ст-ца Петропавловская, ул. Ленина, д. 122</t>
  </si>
  <si>
    <t>45.083788</t>
  </si>
  <si>
    <t>40.449296</t>
  </si>
  <si>
    <t>Петропавловская участковая больница</t>
  </si>
  <si>
    <t>352402, ст-ца Петропавловская, ул. Ленина, 167</t>
  </si>
  <si>
    <t>87А</t>
  </si>
  <si>
    <t>45.0843671</t>
  </si>
  <si>
    <t>40.436881</t>
  </si>
  <si>
    <t>Многоквартирный дом № 87А</t>
  </si>
  <si>
    <t>Курганинский район, Воздвиженское сельское поселение,ст-ца Воздвиженская</t>
  </si>
  <si>
    <t>ул. Садовая</t>
  </si>
  <si>
    <t>43.126837</t>
  </si>
  <si>
    <t>40.145863</t>
  </si>
  <si>
    <t>Муниципальное бюджетное общеобразовательное учреждение средняя общеобразовательная школа № 8</t>
  </si>
  <si>
    <t>352405, Краснодарский край, Курганинский район, ст-ца Воздвиженская, ул. Садовая, д. 15</t>
  </si>
  <si>
    <t>Курганинский район, Воздвиженское сельское поселение, хут. Сухой Кут</t>
  </si>
  <si>
    <t>45.122284</t>
  </si>
  <si>
    <t>40.211359</t>
  </si>
  <si>
    <t>Муниципальное бюджетное дошкольное образовательное учреждение детский сад № 31</t>
  </si>
  <si>
    <t>хут. Сухой Кут, ул. Кооперативная, 26</t>
  </si>
  <si>
    <t>Курганинский район, Воздвиженское сельское поселение, ст-ца Воздвиженская</t>
  </si>
  <si>
    <t>45.1275292</t>
  </si>
  <si>
    <t>40.1459935</t>
  </si>
  <si>
    <t>Совместное использование  с другими многоквартирными домами № 25, 27</t>
  </si>
  <si>
    <t>45.1266363</t>
  </si>
  <si>
    <t>40.1485345</t>
  </si>
  <si>
    <t>Муниципальное бюджетное дошкольное образовательное учреждение детский сад № 30</t>
  </si>
  <si>
    <t>352405, Краснодарский край, Курганинский район, ст-ца Воздвиженская, ул. Советская, д. 9</t>
  </si>
  <si>
    <t>Курганинский район, Родниковское сельское поселение, ст-ца Родниковская</t>
  </si>
  <si>
    <t>ул. Красина</t>
  </si>
  <si>
    <t>29А</t>
  </si>
  <si>
    <t>44.7735953</t>
  </si>
  <si>
    <t>40.6566689</t>
  </si>
  <si>
    <t>Муниципальное автономное дошкольное образовательное учреждение детский сад № 26</t>
  </si>
  <si>
    <t>352422, Краснодарский край, Курганинский район, ст-ца Родниковская, ул. Красина, д. 29, корп. А</t>
  </si>
  <si>
    <t>44.756598</t>
  </si>
  <si>
    <t>40.662246</t>
  </si>
  <si>
    <t>Муниципальное бюджетное общеобразовательное учреждение средняя общеобразовательная школа № 15</t>
  </si>
  <si>
    <t>352422, Краснодарский край, Курганинский район, ст-ца Родниковская, ул. Кирова, д. 143</t>
  </si>
  <si>
    <t>Муниципальное автономное общеобразовательное учреждение средняя общеобразовательная школа № 15</t>
  </si>
  <si>
    <t>ул. Курганинская</t>
  </si>
  <si>
    <t>44.7741210</t>
  </si>
  <si>
    <t>40.6562869</t>
  </si>
  <si>
    <t>Муниципальное автономное общеобразовательное учреждение средняя общеобразовательная школа № 14</t>
  </si>
  <si>
    <t>352422, Краснодарский край, Курганинский район, ст-ца Родниковская, ул. Курганинская, д. 88</t>
  </si>
  <si>
    <t>Курганинский район, Темиргоевское сельское поселение, ст-ца Темиргоевская</t>
  </si>
  <si>
    <t>ул. К. Маркса</t>
  </si>
  <si>
    <t>45.117139</t>
  </si>
  <si>
    <t>40.262275</t>
  </si>
  <si>
    <t>Муниципальное бюджетное дошкольное образовательное учреждение детский сад № 29</t>
  </si>
  <si>
    <t>352403, Краснодарский край, Курганинский район, ст-ца Темиргоевская, ул. Карла Маркса, д. 70</t>
  </si>
  <si>
    <t>44.768046</t>
  </si>
  <si>
    <t>40.656995</t>
  </si>
  <si>
    <t>Государственное казенное общеобразовательное учреждение Краснодарского края специальная (коррекционная) школа-интернат ст-цы Родниковской</t>
  </si>
  <si>
    <t>ст-ца Родниковская, ул. Октябрьская, 17</t>
  </si>
  <si>
    <t>45.1112224</t>
  </si>
  <si>
    <t>40.2794754</t>
  </si>
  <si>
    <t>Муниципальное автономное общеобразовательное учреждение средняя общеобразовательная школа № 9</t>
  </si>
  <si>
    <t>352403, Краснодарский край, Курганинский район, ст-ца Темиргоевская, ул. Ленина, д. 131</t>
  </si>
  <si>
    <t>ул. Почтовая</t>
  </si>
  <si>
    <t>45.110409</t>
  </si>
  <si>
    <t>40.276199</t>
  </si>
  <si>
    <t>Муниципальное бюджетное дошкольное образовательное учреждение № 27</t>
  </si>
  <si>
    <t>ст-ца Темиргоевская, ул. Почтовая, 12</t>
  </si>
  <si>
    <t>Октябрьская</t>
  </si>
  <si>
    <t>44.768635</t>
  </si>
  <si>
    <t>40.658361</t>
  </si>
  <si>
    <t>Государственное бюджетное учреждение социального обслуживания Краснодарского края «Курганинский дом-интернат для престарелых и инвалидов»</t>
  </si>
  <si>
    <t>Курганинский район, Родниковское сельское поселение, ст-ца. Родниковская, ул. Октябрьская, д. 23</t>
  </si>
  <si>
    <t>Курганинский район, Константиновское сельское поселение,            ст-ца Константиновская</t>
  </si>
  <si>
    <t>Советская</t>
  </si>
  <si>
    <t>31А</t>
  </si>
  <si>
    <t>44.49358</t>
  </si>
  <si>
    <t>40.43513</t>
  </si>
  <si>
    <t>Пожарная часть № 10 государственное казенное учреждение Краснодарского края "Управление по обеспечению ПБ, ЧС и ГО"</t>
  </si>
  <si>
    <t>Курганинский район, Константиновское сельское поселение, ст-ца Константиновская, ул. Советская, д. 31А</t>
  </si>
  <si>
    <t>Пожарная часть № 10 государственное бюджетное учреждение Краснодарского края "Управление по обеспечению ПБ, ЧС и ГО"</t>
  </si>
  <si>
    <t>Красная</t>
  </si>
  <si>
    <t>45.082108</t>
  </si>
  <si>
    <t>40.470321</t>
  </si>
  <si>
    <t>Пожарная часть № 34 государственное казенное учреждение Краснодарского края "Управление по обеспечению ПБ, предупреждению и ликвидации ЧС и ГО"</t>
  </si>
  <si>
    <t>Курганинский район, Петропавловское сельское поселение, ст-ца Петропавловская, ул. Красная, д. 2</t>
  </si>
  <si>
    <t>Курганинский район, Петропавловское сельское поселение, пос. Первомайский</t>
  </si>
  <si>
    <t>Центральная</t>
  </si>
  <si>
    <t>45.110803</t>
  </si>
  <si>
    <t>40.591876</t>
  </si>
  <si>
    <t>Государственное бюджетное учреждение социального обслуживания Краснодарского края "Константиновский психоневрологический интернат"</t>
  </si>
  <si>
    <t>Курганинский район, Петропавловское сельское поселение, пос. Первомайский, ул. Центральная, д. 6</t>
  </si>
  <si>
    <t>Курганинский район, Константиновское сельское поселение ,            ст-ца Константиновская</t>
  </si>
  <si>
    <t>44.821411</t>
  </si>
  <si>
    <t>40.723453</t>
  </si>
  <si>
    <t>Курганинский район, Константиновское сельское поселение,           ст-ца Константиновская, ул. Красная, д. 9</t>
  </si>
  <si>
    <t>44.820669</t>
  </si>
  <si>
    <t>40.723722</t>
  </si>
  <si>
    <t>Курганинский район, Константиновское сельское поселение, ст-ца Константиновская, ул. Красная, д. 22</t>
  </si>
  <si>
    <t>ул. Строительная</t>
  </si>
  <si>
    <t>10А</t>
  </si>
  <si>
    <t>44.959929</t>
  </si>
  <si>
    <t>40.743027</t>
  </si>
  <si>
    <t>Курганинский район,  пос. Светлая Заря, ул. Строительная, 10А</t>
  </si>
  <si>
    <t>Офис врача общей практики, расположенный по адресу: пос. Светлая заря, ул. Строительная, 10А</t>
  </si>
  <si>
    <t>Курганинский район, Новоалексеевское сельское поселение,                хут. Урмия</t>
  </si>
  <si>
    <t>3/1</t>
  </si>
  <si>
    <t>44.857236</t>
  </si>
  <si>
    <t>40.860880</t>
  </si>
  <si>
    <t>Курганинский район, хут. Урмия, ул. Магистральная, 3/1</t>
  </si>
  <si>
    <t>Фельдшерско-акушерский пункт, расположенный                    по адресу: хут. Урмия, ул. Магистральная, 3/1</t>
  </si>
  <si>
    <t>ул. Гагарина</t>
  </si>
  <si>
    <t>45.110371</t>
  </si>
  <si>
    <t>40.291066</t>
  </si>
  <si>
    <t>Пожарная часть - 166</t>
  </si>
  <si>
    <t>Курганинский район, Темиргоевское сельское поселение, ст-ца Темиргоевская, ул. Гагарина, 54</t>
  </si>
  <si>
    <t>45.112215</t>
  </si>
  <si>
    <t>40.267656</t>
  </si>
  <si>
    <t>Темиргоевское муниципальное казенное предприятие «Темиргоевское</t>
  </si>
  <si>
    <t>Курганинский район, Темиргоевское сельское поселение, ст-ца Темиргоевская, ул. Первомайская, 58</t>
  </si>
  <si>
    <t>Ярмарка универсальная</t>
  </si>
  <si>
    <t>Курганинский район, Безводное сельское поселение, пос. Щебенозаводской</t>
  </si>
  <si>
    <t>Заводская</t>
  </si>
  <si>
    <t>1Г</t>
  </si>
  <si>
    <t>44.91875000</t>
  </si>
  <si>
    <t>40.84583000</t>
  </si>
  <si>
    <t>Общество с ограниченной ответственностью "Андреедмитриевский щебзавод"</t>
  </si>
  <si>
    <t>Курганинский район, Безводное сельское поселение пос.Щебенозаводской, ул. Заводская, 1Г</t>
  </si>
  <si>
    <t>ООО "Андреедмитриевский щебзавод"</t>
  </si>
  <si>
    <t>Подгорная</t>
  </si>
  <si>
    <t>72А</t>
  </si>
  <si>
    <t>45.118702</t>
  </si>
  <si>
    <t>40.303765</t>
  </si>
  <si>
    <t>Эндерс В.А</t>
  </si>
  <si>
    <t>Курганинский район, Темиргоевское сельское поселение, ст-ца Темиргоевская, ул. Подгорная, 72А</t>
  </si>
  <si>
    <t>магазин "Светофор"</t>
  </si>
  <si>
    <t>Курганинский район,               Петропавловское сельское поселение, пос. Северный</t>
  </si>
  <si>
    <t>Буденного</t>
  </si>
  <si>
    <t>45.12400400</t>
  </si>
  <si>
    <t>40.50437600</t>
  </si>
  <si>
    <t>Костенко И.Б</t>
  </si>
  <si>
    <t>Курганинский район, пос. Северный, ул. Зеленая, 31, кв. 3</t>
  </si>
  <si>
    <t>КФХ Костенко И.Б.</t>
  </si>
  <si>
    <t>Курганинский район,               Михайловское сельское поселение, ст-ца Михайловская</t>
  </si>
  <si>
    <t>44.99376700</t>
  </si>
  <si>
    <t>40.59036700</t>
  </si>
  <si>
    <t>Костенко И.Б., Кобелева Н.М.</t>
  </si>
  <si>
    <t>312233929700011, 315233900003805</t>
  </si>
  <si>
    <t>Курганинский район, пос. Северный, ул. Зеленая, 31, кв. 3,                г. Курганинск, ул. Табакова, д. 23</t>
  </si>
  <si>
    <t>КФХ Костенко, ИП Кобелева Н.М.</t>
  </si>
  <si>
    <t>Бывшие земли АСХО, Михайловская бригада  № 2, поле 9-1</t>
  </si>
  <si>
    <t>участок № 3</t>
  </si>
  <si>
    <t>45.04564700</t>
  </si>
  <si>
    <t>40.64242100</t>
  </si>
  <si>
    <t>Кудинов Е.Н</t>
  </si>
  <si>
    <t>Курганинский район, Михайловское сельское поселение, ст-ца Михайловская,ул. Ленина, 94</t>
  </si>
  <si>
    <t>КФХ Кудинов</t>
  </si>
  <si>
    <t>Курганинский район, Новоалексеевское сельское поселение,             ст-ца Новоалексеевская</t>
  </si>
  <si>
    <t>50 лет ВЛКСМ</t>
  </si>
  <si>
    <t>3 (контора)</t>
  </si>
  <si>
    <t>44.819289</t>
  </si>
  <si>
    <t>40.927684</t>
  </si>
  <si>
    <t>Общество с ограниченной ответственностью "Колхоз Рассвет"</t>
  </si>
  <si>
    <t>Курганинский район,ст-ца Новоалексеевская, ул. 50 лет ВЛКСМ, 3</t>
  </si>
  <si>
    <t>ООО "Колхоз Рассвет"</t>
  </si>
  <si>
    <t>6 (столовая)</t>
  </si>
  <si>
    <t>44.821012</t>
  </si>
  <si>
    <t>40.927373</t>
  </si>
  <si>
    <t>Курганинский район,       ст-ца Новоалексеевская, ул. 50 лет ВЛКСМ, 3</t>
  </si>
  <si>
    <t>Степная</t>
  </si>
  <si>
    <t>44.823809</t>
  </si>
  <si>
    <t>40.909536</t>
  </si>
  <si>
    <t>2А</t>
  </si>
  <si>
    <t>44.824305</t>
  </si>
  <si>
    <t>40.909493</t>
  </si>
  <si>
    <t>Курганинский район, ст-ца Новоалексеевская, ул. 50 лет ВЛКСМ, 3</t>
  </si>
  <si>
    <t>44.823462</t>
  </si>
  <si>
    <t>Северо-восточная окраина</t>
  </si>
  <si>
    <t>территория Мехтока</t>
  </si>
  <si>
    <t>44.824809</t>
  </si>
  <si>
    <t>40.936932</t>
  </si>
  <si>
    <t>Юго-восточная окраина</t>
  </si>
  <si>
    <t>территория прудов</t>
  </si>
  <si>
    <t>44.781399</t>
  </si>
  <si>
    <t>40.977139</t>
  </si>
  <si>
    <t>территория химсклада</t>
  </si>
  <si>
    <t>44.806048</t>
  </si>
  <si>
    <t>40.907631</t>
  </si>
  <si>
    <t>44.98336800</t>
  </si>
  <si>
    <t>40.59673700</t>
  </si>
  <si>
    <t>Общество с ограниченной ответственностью "Кубань Агрохим"</t>
  </si>
  <si>
    <t>Курганинский район, ст-ца Михайловская,  ул. Советская, 84</t>
  </si>
  <si>
    <t>ООО "Кубань Агрохим"</t>
  </si>
  <si>
    <t>Садовая</t>
  </si>
  <si>
    <t>45.064373</t>
  </si>
  <si>
    <t>40.708637</t>
  </si>
  <si>
    <t>Машинин О.В.</t>
  </si>
  <si>
    <t>Курганинский район, Октябрьское сельское поселение, пос. Октябрьский, ул. Садовая, д. 21</t>
  </si>
  <si>
    <t>КФХ Машинин О.В.</t>
  </si>
  <si>
    <t>Курганинский район, Михайловское сельское поселение, ст-ца. Михайловская</t>
  </si>
  <si>
    <t>44.99189700</t>
  </si>
  <si>
    <t>40.60068200</t>
  </si>
  <si>
    <t>Богданов В.В.</t>
  </si>
  <si>
    <t>Курганинский район, Михайловское сельское поселение, ст-ца. Михайловская, ул. Советская, д. 39</t>
  </si>
  <si>
    <t>асфальт</t>
  </si>
  <si>
    <t>КФХ Богданов В.В.</t>
  </si>
  <si>
    <t>ЗАО Михайловское, бригада № 1</t>
  </si>
  <si>
    <t>полевой стан</t>
  </si>
  <si>
    <t>45.00410200</t>
  </si>
  <si>
    <t>40.66248200</t>
  </si>
  <si>
    <t>КФХ Богданов В.В..</t>
  </si>
  <si>
    <t>Курганинский район, Темиргоевское сельское поселение, ст-ца. Темиргоевская</t>
  </si>
  <si>
    <t>Школьная</t>
  </si>
  <si>
    <t>27А</t>
  </si>
  <si>
    <t>45.111306</t>
  </si>
  <si>
    <t>40.281499</t>
  </si>
  <si>
    <t>Семенов В.А.</t>
  </si>
  <si>
    <t>Курганинский район, Темиргоевское сельское поселение, ст-ца. Темиргоевская, ул.             Школьная д. 27А</t>
  </si>
  <si>
    <t>Магазин "Продукты"</t>
  </si>
  <si>
    <t>Курганинский район, Константиновское сельское поселение,              ст-ца. Константиновская</t>
  </si>
  <si>
    <t>Калинина</t>
  </si>
  <si>
    <t>44.827757</t>
  </si>
  <si>
    <t>40.724772</t>
  </si>
  <si>
    <t>Мнацаканян Х.Б.</t>
  </si>
  <si>
    <t>Курганинский район, Константиновское сельское поселение,          ст-ца. Константиновская, ул.             Калинина д. 114</t>
  </si>
  <si>
    <t>Магазин "Армада"</t>
  </si>
  <si>
    <t>Курганинский район, Родниковское сельское поселение, ст-ца. Родниковская</t>
  </si>
  <si>
    <t>Ленина</t>
  </si>
  <si>
    <t>44.765665</t>
  </si>
  <si>
    <t>40.657642</t>
  </si>
  <si>
    <t>Брова Л.Е.</t>
  </si>
  <si>
    <t>Курганинский район, Родниковское сельское поселение, ст-ца. Родниковская, ул. Ленина, 24</t>
  </si>
  <si>
    <t>Магазин хоз. товаров</t>
  </si>
  <si>
    <t>Пушкина</t>
  </si>
  <si>
    <t>1А</t>
  </si>
  <si>
    <t>44.885156</t>
  </si>
  <si>
    <t>40.818836</t>
  </si>
  <si>
    <t>Лазарев А.С.</t>
  </si>
  <si>
    <t>Курганинский район, Безводное сельское поселение, пос. Степной, ул. Пушкина, 1А</t>
  </si>
  <si>
    <t>Продовольственный магазин</t>
  </si>
  <si>
    <t>44.991386</t>
  </si>
  <si>
    <t>40.601055</t>
  </si>
  <si>
    <t>Гиносян Л.А.</t>
  </si>
  <si>
    <t>Курганинский район, Михайловское сельское поселение, ст-ца Михайловская, ул. Советская, 45</t>
  </si>
  <si>
    <t>Магазин</t>
  </si>
  <si>
    <t>Курганинский район, Петропавловское сельское поселение, ст-ца. Петропавловская</t>
  </si>
  <si>
    <t>45.082768</t>
  </si>
  <si>
    <t>40.455842</t>
  </si>
  <si>
    <t>Афанасьев А.А.</t>
  </si>
  <si>
    <t>Курганинский район, Петропавловское сельское поселение,            ст-ца. Петропавловская, ул. Пушкина, 1А</t>
  </si>
  <si>
    <t>Магазин "Муравей"</t>
  </si>
  <si>
    <t>125А</t>
  </si>
  <si>
    <t>40.930128</t>
  </si>
  <si>
    <t>Оганесян Л.Г.</t>
  </si>
  <si>
    <t>Курганинский район, Новоалексеевское сельское поселение, ст-ца Новоалексеевская, ул. Красная, 125А</t>
  </si>
  <si>
    <t>Ярмарка</t>
  </si>
  <si>
    <t>44.991989</t>
  </si>
  <si>
    <t>40.600610</t>
  </si>
  <si>
    <t>Веткалов В.А.</t>
  </si>
  <si>
    <t>Курганинский район, Михайловское сельское поселение, ст-ца Михайловская, ул. Советская, 39</t>
  </si>
  <si>
    <t>Магазин "Техномейкер"</t>
  </si>
  <si>
    <t>45.119282</t>
  </si>
  <si>
    <t>40.272238</t>
  </si>
  <si>
    <t>Курганинский район, Темиргоевское сельское поселение,        ст-ца. Темиргоевская, ул. Октябрьская, 36</t>
  </si>
  <si>
    <t>КФХ Эндерс В.А.</t>
  </si>
  <si>
    <t>45.111179</t>
  </si>
  <si>
    <t>40.279047</t>
  </si>
  <si>
    <t>Курганская В.А.</t>
  </si>
  <si>
    <t>Курганинский район, Темиргоевское сельское поселение,     ст-ца Темиргоевская, ул. Ленина, 134</t>
  </si>
  <si>
    <t>44.991957</t>
  </si>
  <si>
    <t>40.599952</t>
  </si>
  <si>
    <t>Курганинский район, Михайловское сельское поселение, ст-ца Михайловская, Советская, 38</t>
  </si>
  <si>
    <t>44.820529</t>
  </si>
  <si>
    <t>40.931574</t>
  </si>
  <si>
    <t>Зинченко В.М.</t>
  </si>
  <si>
    <t>-</t>
  </si>
  <si>
    <t>Курганинский район, Новоалексеевское сельское поселение, ст-ца Новоалексеевская, Красная, 131</t>
  </si>
  <si>
    <t>45.128268</t>
  </si>
  <si>
    <t>40.145054</t>
  </si>
  <si>
    <t>Ховятская И.И.</t>
  </si>
  <si>
    <t>Курганинский район, Воздвиженское сельское поселение,   ст-ца Воздвиженская, Ленина, 52</t>
  </si>
  <si>
    <t>№ 1 - металлический (бумага) - 1 шт.                     № 2 - пластиковый (пластик) - 1 штт.            № 3 - пластиковый (стекло) - 1 шт.        № 4 - пластиковый (несортированные ТКО) - 1 шт.</t>
  </si>
  <si>
    <t>№ 1 - 0,5            № 2 - 0,105     № 3 - 0,045          № 4 - 0,045</t>
  </si>
  <si>
    <t>Магазин "Солнышко" № 2</t>
  </si>
  <si>
    <t>45.114512</t>
  </si>
  <si>
    <t>40.279406</t>
  </si>
  <si>
    <t>Курганский С.С.</t>
  </si>
  <si>
    <t>Курганинский район, Темиргоевское сельское поселение,    ст-ца Темиргоевская, Красная, 49</t>
  </si>
  <si>
    <t>Магазин строительных товаров</t>
  </si>
  <si>
    <t>Курганинский район, Петропавловское сельское поселение,      ст-ца Петропавловская</t>
  </si>
  <si>
    <t>П.Коммуны</t>
  </si>
  <si>
    <t>45.078735</t>
  </si>
  <si>
    <t>40.457093</t>
  </si>
  <si>
    <t>Курганинский район, Петропавловское сельское поселение,    ст-ца. Петропавловская, П. Коммуны, 66</t>
  </si>
  <si>
    <t>Магазин хозяйственных товаров</t>
  </si>
  <si>
    <t>Кооперативная</t>
  </si>
  <si>
    <t>45.126348</t>
  </si>
  <si>
    <t>40.144982</t>
  </si>
  <si>
    <t>Курганинский район, Воздвиженское сельское поселение,   ст-ца Воздвиженская, Кооперативная, 13</t>
  </si>
  <si>
    <t>Магазин смешанных товаров</t>
  </si>
  <si>
    <t>45.111675</t>
  </si>
  <si>
    <t>40.276415</t>
  </si>
  <si>
    <t>Курганинский район, Темиргоевское сельское поселение,    ст-ца Темиргоевская, Ленина, 118</t>
  </si>
  <si>
    <t>45.111439</t>
  </si>
  <si>
    <t>40.277457</t>
  </si>
  <si>
    <t>Курганинский район, Темиргоевское сельское поселение,    ст-ца Темиргоевская, Ленина, 124</t>
  </si>
  <si>
    <t>45.073038</t>
  </si>
  <si>
    <t>40.709556</t>
  </si>
  <si>
    <t>Курганинский район, Октябрьское сельское поселение, пос. Октябрьский, Октябрьская, 5</t>
  </si>
  <si>
    <t>Парковая</t>
  </si>
  <si>
    <t>44.885776</t>
  </si>
  <si>
    <t>40.816779</t>
  </si>
  <si>
    <t>Курганинский район, Безводное сельское поселение, пос. Степной, Парковая, 3</t>
  </si>
  <si>
    <t>Аптека</t>
  </si>
  <si>
    <t>Курганинский район, Новоалексеевское сельское поселение,       ст-ца Новоалексеевская</t>
  </si>
  <si>
    <t>44.821290</t>
  </si>
  <si>
    <t>40.929796</t>
  </si>
  <si>
    <t>Курганинский район, Новоалексеевское сельское поселение, ст-ца Новоалексеевская, Красная, 125</t>
  </si>
  <si>
    <t>45.127715</t>
  </si>
  <si>
    <t>40.150013</t>
  </si>
  <si>
    <t>Курганинский район, Воздвиженское сельское поселение,    ст-ца Воздвиженская, Советская, 15</t>
  </si>
  <si>
    <t>Магазин "Солнышко" № 1</t>
  </si>
  <si>
    <t>Курганинский район, Петропавловское сельское поселение,         пос. Первомайский</t>
  </si>
  <si>
    <t>Новая</t>
  </si>
  <si>
    <t>45.110736</t>
  </si>
  <si>
    <t>40.588980</t>
  </si>
  <si>
    <t>Гежа А.В.</t>
  </si>
  <si>
    <t>Курганинский район, Петропавловское сельское поселение,    пос. Первомайский, Новая, 7</t>
  </si>
  <si>
    <t>Магазин "Ксения"</t>
  </si>
  <si>
    <t>Курганинский район, Петропавловское сельское поселение,         пос. Северный</t>
  </si>
  <si>
    <t>Победы</t>
  </si>
  <si>
    <t>3А</t>
  </si>
  <si>
    <t>45.121654</t>
  </si>
  <si>
    <t>40.509828</t>
  </si>
  <si>
    <t>Курганинский район, Петропавловское сельское поселение,    пос. Северный,        Победы, 3А</t>
  </si>
  <si>
    <t>45.112114</t>
  </si>
  <si>
    <t>40.274385</t>
  </si>
  <si>
    <t>Курганинский район, Темиргоевское сельское поселение,    ст-ца Темиргоевская, Ленина, 108</t>
  </si>
  <si>
    <t>Курганинский район, Петропавловское сельское поселение,       ст-ца Петропавловская</t>
  </si>
  <si>
    <t>Пролетарская</t>
  </si>
  <si>
    <t>45.0776580</t>
  </si>
  <si>
    <t>40.4484796</t>
  </si>
  <si>
    <t>Общество с ограниченной ответственностью                     "Альфа-М"                    Михайленко К.В.</t>
  </si>
  <si>
    <t>Курганинский район, Петропавловское сельское поселение,    ст-ца Петропавловская, Пролетарская, 43</t>
  </si>
  <si>
    <t>Магазин "Красное&amp;Белое"</t>
  </si>
  <si>
    <t>40 Лет Победы</t>
  </si>
  <si>
    <t>44.766427</t>
  </si>
  <si>
    <t>40.663400</t>
  </si>
  <si>
    <t>ИП Петрашова И.Н.</t>
  </si>
  <si>
    <t>Курганинский район, Родниковское сельское поселение, ст-ца Родниковская, 40 Лет Победы, 2А</t>
  </si>
  <si>
    <t>Магазин продуктов</t>
  </si>
  <si>
    <t>44.92729</t>
  </si>
  <si>
    <t>40.591194</t>
  </si>
  <si>
    <t>ИП Субботина Л.М.</t>
  </si>
  <si>
    <t>ст-ца Михайловская, ул. Советская, 41,43</t>
  </si>
  <si>
    <t>Кафе "Радуга"</t>
  </si>
  <si>
    <t>78В</t>
  </si>
  <si>
    <t>45.113068</t>
  </si>
  <si>
    <t>40.268007</t>
  </si>
  <si>
    <t>ИП Чунихин Д.Д.</t>
  </si>
  <si>
    <t>ст-ца Темиргоевская, ул. Ленина, 78В</t>
  </si>
  <si>
    <t>Общество с ограниченной ответственностью "Атлас"</t>
  </si>
  <si>
    <t>Магазин "Красное и Белое"</t>
  </si>
  <si>
    <t>Курганинский район, трасса Армавир-Курганинск</t>
  </si>
  <si>
    <t>20 км+600</t>
  </si>
  <si>
    <t>АЗС "Караван"</t>
  </si>
  <si>
    <t>44.942119</t>
  </si>
  <si>
    <t>40.785953</t>
  </si>
  <si>
    <t>ИП Сагоян В.И.</t>
  </si>
  <si>
    <t>трасса Армавир-Курганинск (20 км+600)</t>
  </si>
  <si>
    <t>45.064565</t>
  </si>
  <si>
    <t>Чумак В.Г.</t>
  </si>
  <si>
    <t>пос. Октябрьский,             ул. Садовая, 21</t>
  </si>
  <si>
    <t>Территория хим. склада</t>
  </si>
  <si>
    <t>ул. Зорько</t>
  </si>
  <si>
    <t>44.996979</t>
  </si>
  <si>
    <t>40.601166</t>
  </si>
  <si>
    <t>Филиал ПАО "Россети Кубань" Лабинские электрические сети</t>
  </si>
  <si>
    <t>ст-ца Михайловская, ул. Зорько, 119</t>
  </si>
  <si>
    <t>Михайловский сетевой участок</t>
  </si>
  <si>
    <t>44.823079</t>
  </si>
  <si>
    <t>40.930927</t>
  </si>
  <si>
    <t>ст-ца Новоалексеевская, ул. 50 лет ВЛКСМ, 1</t>
  </si>
  <si>
    <t>Новоалексеевский сетевой участок</t>
  </si>
  <si>
    <t>ул. Подгорная</t>
  </si>
  <si>
    <t>45.119710</t>
  </si>
  <si>
    <t>40.302602</t>
  </si>
  <si>
    <t>ст-ца Темиргоевская, ул. Подгорная, 70</t>
  </si>
  <si>
    <t>Темиргоевский сетевой участок</t>
  </si>
  <si>
    <t>ул. Д.Бедного</t>
  </si>
  <si>
    <t>45.070036</t>
  </si>
  <si>
    <t>40.443702</t>
  </si>
  <si>
    <t>ст-ца Петропавловская, ул. Д.Бедного, 90</t>
  </si>
  <si>
    <t>Петропавловский сетевой участок</t>
  </si>
  <si>
    <t>ул. Краснопартизанская</t>
  </si>
  <si>
    <t>44.750346</t>
  </si>
  <si>
    <t>40.672132</t>
  </si>
  <si>
    <t>ст-ца Родниковская,            ул. Краснопартизанская, 1</t>
  </si>
  <si>
    <t>Родниковский сетевой участок</t>
  </si>
  <si>
    <t>Курганинский район, Родниковское сельское поселение, ст-ца.Родниковская</t>
  </si>
  <si>
    <t>44.765038</t>
  </si>
  <si>
    <t>40.657417</t>
  </si>
  <si>
    <t>ИП Федоров Ю.В.</t>
  </si>
  <si>
    <t>ст-ца Родниковская,            ул. Первомайская, 158</t>
  </si>
  <si>
    <t>Спортивный зал</t>
  </si>
  <si>
    <t>Курганинский район, Михайловское сельское поселение, ст-ца.Михайловская</t>
  </si>
  <si>
    <t>44.966351</t>
  </si>
  <si>
    <t>40.595055</t>
  </si>
  <si>
    <t>Общество с ограниченной ответственностью "Гермес"</t>
  </si>
  <si>
    <t>ст-ца Михайловская,            ул. Советская, 103</t>
  </si>
  <si>
    <t>Кровельный центр</t>
  </si>
  <si>
    <t>Курганинский район, Новоалексеевское сельское поселение,   ст-ца.Новоалексеевская</t>
  </si>
  <si>
    <t>44.821187</t>
  </si>
  <si>
    <t>ИП Оганесян Л.Г.</t>
  </si>
  <si>
    <t>ст-ца Новоалексеевская,            ул. Красная, 125А</t>
  </si>
  <si>
    <t>Отходы торговой деятельности</t>
  </si>
  <si>
    <t>Курганинский район, Безводное сельское поселение, хут. Михайлов</t>
  </si>
  <si>
    <t>23Б</t>
  </si>
  <si>
    <t>44.95169</t>
  </si>
  <si>
    <t>40.82657</t>
  </si>
  <si>
    <t>ИП Белецкий Д.В.</t>
  </si>
  <si>
    <t>233902588824      310233935700011</t>
  </si>
  <si>
    <t>хут. Михайлов,            ул. Центральная, 23Б</t>
  </si>
  <si>
    <t>КФХ Белецкий Д.В.</t>
  </si>
  <si>
    <t>Курганинский район, Безводное сельское поселение,  хут. Михайлов</t>
  </si>
  <si>
    <t>44.952008</t>
  </si>
  <si>
    <t>40.826800</t>
  </si>
  <si>
    <t>233902588824    310233935700011</t>
  </si>
  <si>
    <t>хут. Михайлов,            ул. Центральная, 32</t>
  </si>
  <si>
    <t>Бывшие земли ЗАО, "Агрофирма "Заря"</t>
  </si>
  <si>
    <t>в районе МТФ-5</t>
  </si>
  <si>
    <t>45.078901</t>
  </si>
  <si>
    <t>40.326864</t>
  </si>
  <si>
    <t>ИП Золотарева И.Ю.</t>
  </si>
  <si>
    <t>313233909200022</t>
  </si>
  <si>
    <t>ст-ца Темиргоевская,            ул. Мира, 204</t>
  </si>
  <si>
    <t>Курганинский район, Родниковское сельское поселение,ст-ца.Родниковская</t>
  </si>
  <si>
    <t>44.7732</t>
  </si>
  <si>
    <t>40.6561</t>
  </si>
  <si>
    <t>Общество с ограниченной ответственностью "Галан"</t>
  </si>
  <si>
    <t>2339022924    1152339010031</t>
  </si>
  <si>
    <t>ст-ца Родниковская, ул. Красина, 31</t>
  </si>
  <si>
    <t>ООО "Галан"</t>
  </si>
  <si>
    <t>Курганинский район, Воздвиженское сельское поселение,ст-ца.Воздвиженская</t>
  </si>
  <si>
    <t>12Б</t>
  </si>
  <si>
    <t>45.126735</t>
  </si>
  <si>
    <t>40.149106</t>
  </si>
  <si>
    <t>ИП Витохин Н.А.</t>
  </si>
  <si>
    <t>233907177377   317237500294891</t>
  </si>
  <si>
    <t>ст-ца Воздвиженская, ул. Советская, 12Б</t>
  </si>
  <si>
    <t>Магазин продовольственных товаров</t>
  </si>
  <si>
    <t>Курганинский район, Темиргоевское сельское поселение, ст-ца.Темиргоевская</t>
  </si>
  <si>
    <t>45.121438</t>
  </si>
  <si>
    <t>40.288812</t>
  </si>
  <si>
    <t>ИП Дегтярев С.И</t>
  </si>
  <si>
    <t>233901025716    314233994900013</t>
  </si>
  <si>
    <t>ст-ца Темиргоевская, ул. Подгорная, 13</t>
  </si>
  <si>
    <t>ул. Степная</t>
  </si>
  <si>
    <t>45.131327</t>
  </si>
  <si>
    <t>40.141470</t>
  </si>
  <si>
    <t>ИП Глава КФХ Ткачев В.А</t>
  </si>
  <si>
    <t>2339011245687    312233911000019</t>
  </si>
  <si>
    <t>ст-ца Воздвиженская,  ул. Степная, 65</t>
  </si>
  <si>
    <t>Курганинский район, Михайловское сельское поселение,        ст-ца.Михайловская</t>
  </si>
  <si>
    <t>4А</t>
  </si>
  <si>
    <t>45.001619</t>
  </si>
  <si>
    <t>40.576946</t>
  </si>
  <si>
    <t>Общество с ограниченной ответственностью "ТД Агротехснаб"</t>
  </si>
  <si>
    <t>2339022642    1142339000352</t>
  </si>
  <si>
    <t>ст-ца Михайловская, ул. Зорько, 4А</t>
  </si>
  <si>
    <t>ООО "ТД Агротехснаб"</t>
  </si>
  <si>
    <t>44.765525</t>
  </si>
  <si>
    <t>40.657103</t>
  </si>
  <si>
    <t>ИП Семянников Л.Н</t>
  </si>
  <si>
    <t>233901301846    30933902000010</t>
  </si>
  <si>
    <t>ст-ца Родниковская,   ул. Ленина, 22</t>
  </si>
  <si>
    <t>ИП Семянников Л. Н.</t>
  </si>
  <si>
    <t>Курганинский район, ст-ца Петропавловская</t>
  </si>
  <si>
    <t>127/1</t>
  </si>
  <si>
    <t>45.077252</t>
  </si>
  <si>
    <t>40.451101</t>
  </si>
  <si>
    <t>ИП Удод В.Г.</t>
  </si>
  <si>
    <t>304233919400071</t>
  </si>
  <si>
    <t>г. Курганинск, ул. Шоссейная, 61 Б</t>
  </si>
  <si>
    <t>Магазин «Автозапчасти»</t>
  </si>
  <si>
    <t>Курганинский район, пос. Первомайский</t>
  </si>
  <si>
    <t>ул. Восточная</t>
  </si>
  <si>
    <t>44.884530</t>
  </si>
  <si>
    <t>40.588858</t>
  </si>
  <si>
    <t>ИП Радионов В.Н.</t>
  </si>
  <si>
    <t>309233934800031</t>
  </si>
  <si>
    <t>ст-ца Петропавловская, ул. Гагарина, 135 А</t>
  </si>
  <si>
    <t>офисное здание</t>
  </si>
  <si>
    <t>Курганинский район, ст-ца Новоалексеевская</t>
  </si>
  <si>
    <t>44.8216225</t>
  </si>
  <si>
    <t>40.9294923</t>
  </si>
  <si>
    <t>ИП Срабян Т.Р.</t>
  </si>
  <si>
    <t>233906734160</t>
  </si>
  <si>
    <t>Ст-ца Новоалексеевская, ул. Красная, 123</t>
  </si>
  <si>
    <t>магазин</t>
  </si>
  <si>
    <t>Курганинский район , Родниковское сельское поселение, ст-ца Родниковская</t>
  </si>
  <si>
    <t>44.763525</t>
  </si>
  <si>
    <t>ИП Семянников Леонид Николаевич</t>
  </si>
  <si>
    <t>ст-ца Родниковская, ул. Ленина, 22</t>
  </si>
  <si>
    <t>45.111000</t>
  </si>
  <si>
    <t>40.280188</t>
  </si>
  <si>
    <t>ИП Орлова Елена Михайловна</t>
  </si>
  <si>
    <t>ст-ца Темиргоевская, ул. Ленина, 138</t>
  </si>
  <si>
    <t>Курганинский район, Безводное сельское поселение, поселок Степной</t>
  </si>
  <si>
    <t>ул. Гаражная</t>
  </si>
  <si>
    <t>1Б</t>
  </si>
  <si>
    <t>44.8905463</t>
  </si>
  <si>
    <t>40.8163247</t>
  </si>
  <si>
    <t>ООО "Курганинскагро"</t>
  </si>
  <si>
    <t>2339018075   1082339001018</t>
  </si>
  <si>
    <t>пос. Степной,             ул. Гаражная, 1Б</t>
  </si>
  <si>
    <t>гаражи, мастерская</t>
  </si>
  <si>
    <t>Курганинский район, Безводное сельское поселение,  поселок Степной</t>
  </si>
  <si>
    <t>44.8851734</t>
  </si>
  <si>
    <t>40.8165831</t>
  </si>
  <si>
    <t>пос. Степной,             ул.Парковая,3</t>
  </si>
  <si>
    <t>участок № 4</t>
  </si>
  <si>
    <t>44.8852299</t>
  </si>
  <si>
    <t>40.815012</t>
  </si>
  <si>
    <t>пос. Степной, ул. Степная, уч.4</t>
  </si>
  <si>
    <t>зерносклады</t>
  </si>
  <si>
    <t>Курганинский район,  Петропавловское сельское поселение, пос. Северный</t>
  </si>
  <si>
    <t>ул. Победы</t>
  </si>
  <si>
    <t>45.1215713</t>
  </si>
  <si>
    <t>40.5133453</t>
  </si>
  <si>
    <t>ООО "Агрокомплекс "Новокубанский</t>
  </si>
  <si>
    <t>23343017589        1052324145830</t>
  </si>
  <si>
    <t>352240,Краснодарский край, г. Новокубанск, ул. Красная, д.11, литер А, офис 22</t>
  </si>
  <si>
    <t>Административное здание</t>
  </si>
  <si>
    <t>Курганинский район, в границах СПК "Северный", территория механизированного тока</t>
  </si>
  <si>
    <t>в границах СПК "Северный"</t>
  </si>
  <si>
    <t>механизированный ток</t>
  </si>
  <si>
    <t>45.1427249</t>
  </si>
  <si>
    <t>40.4992156</t>
  </si>
  <si>
    <t>Курганинский район, п. Северного</t>
  </si>
  <si>
    <t>Восточная окраина п. Северного</t>
  </si>
  <si>
    <t>восточная окраина</t>
  </si>
  <si>
    <t>45.1238882</t>
  </si>
  <si>
    <t>40.5221054</t>
  </si>
  <si>
    <t>Курганинский район, ст-ца Михайловская</t>
  </si>
  <si>
    <t>ЗАО "Михайловское"</t>
  </si>
  <si>
    <t>Бригада 3, поле 6, участок 3</t>
  </si>
  <si>
    <t>45.0133783</t>
  </si>
  <si>
    <t>40.5424006</t>
  </si>
  <si>
    <t>ул. Комсомольская</t>
  </si>
  <si>
    <t>45.009120</t>
  </si>
  <si>
    <t>40.58416</t>
  </si>
  <si>
    <t>ИП Шестакова Анна Николаевна</t>
  </si>
  <si>
    <t>233900321230, 304233917500187</t>
  </si>
  <si>
    <t>352401, Курганинский район, ст-ца Михайловская   , ул. Комсомольская, д.6</t>
  </si>
  <si>
    <t>Продуктовый магазин «Лира»</t>
  </si>
  <si>
    <t>7 А</t>
  </si>
  <si>
    <t>45.1228766</t>
  </si>
  <si>
    <t>40.2842893</t>
  </si>
  <si>
    <t>ИП Сергиенко Алексей Александрович</t>
  </si>
  <si>
    <t>233900270747 304233916200057</t>
  </si>
  <si>
    <t>З52403, Краснодарский край, Курганинский район, ст-ца Темиргоевская, ул. Подгорная, 7А</t>
  </si>
  <si>
    <t>Производственная база</t>
  </si>
  <si>
    <t>Курганинский район, Михайловское сельское поселение, х. Южный</t>
  </si>
  <si>
    <t>ул. Пролетарская </t>
  </si>
  <si>
    <t>42 А</t>
  </si>
  <si>
    <t>44.988719</t>
  </si>
  <si>
    <t>40.481709</t>
  </si>
  <si>
    <t>ГБУЗ «Курганинская ЦРБ» МЗ КК</t>
  </si>
  <si>
    <t>2339006182    1022304130056</t>
  </si>
  <si>
    <t>Фельдшерско-акушерский пункт, расположенный   по адресу: хут. Южный, ул.Пролетарская, 42 А</t>
  </si>
  <si>
    <t>45.114869</t>
  </si>
  <si>
    <t>40.266988</t>
  </si>
  <si>
    <t> Темиргоевская участковая больница</t>
  </si>
  <si>
    <t>45.112154</t>
  </si>
  <si>
    <t>40.280254</t>
  </si>
  <si>
    <t>МКУК «Темиргоевский КДЦ»</t>
  </si>
  <si>
    <t>      2339015490      1062339000261</t>
  </si>
  <si>
    <t>З52403, Краснодарск ий край, Курганинский район, ст-ца Темиргоевская, ул. Школьная, 22</t>
  </si>
  <si>
    <t>Офисное здание</t>
  </si>
  <si>
    <t>45.110644</t>
  </si>
  <si>
    <t>40.277427</t>
  </si>
  <si>
    <t>ИП Мальцев Андрей Сергеевич</t>
  </si>
  <si>
    <t>233901465611  306233926900028</t>
  </si>
  <si>
    <t>З52403, Краснодарск ий край, Курганинский район, ст-ца Темиргоевская, ул. Красная, 51</t>
  </si>
  <si>
    <t>45.111491</t>
  </si>
  <si>
    <t>40.281718</t>
  </si>
  <si>
    <t>ИП Вороницкий Евгений Семенович</t>
  </si>
  <si>
    <t>233904215391 313233928300020</t>
  </si>
  <si>
    <t>З52403, Краснодарск ий край, Курганинский район, ст-ца Темиргоевская, ул. Школьная, 27</t>
  </si>
  <si>
    <t>Магазин «Мебель от Альбины»</t>
  </si>
  <si>
    <t>126/4</t>
  </si>
  <si>
    <t>45.111497</t>
  </si>
  <si>
    <t>40.277922</t>
  </si>
  <si>
    <t>ИП Дегтярева Елена Николаевна</t>
  </si>
  <si>
    <t>233904449914 310233916200011</t>
  </si>
  <si>
    <t>352403, Курганинский район, Темиргоевское сельское поселение, ст-ца.Темиргоевская, ул. Ленина, 126/4</t>
  </si>
  <si>
    <t>Магазин «Мясная Лавка»</t>
  </si>
  <si>
    <t>Курганинский район, Воздвиженское сельское поселение, х. Сухой Кут</t>
  </si>
  <si>
    <t>62 А</t>
  </si>
  <si>
    <t>45.123613</t>
  </si>
  <si>
    <t>40.211736</t>
  </si>
  <si>
    <t>ИП Бойко Игорь Владимирович</t>
  </si>
  <si>
    <t>233900485005 304233908500210</t>
  </si>
  <si>
    <t>352404, Курганинский район, Воздвиженское сельское поселение, х. Сухой Кут</t>
  </si>
  <si>
    <t>32 А</t>
  </si>
  <si>
    <t>45.113099</t>
  </si>
  <si>
    <t>40.281265</t>
  </si>
  <si>
    <t>ООО «САНТИТ»</t>
  </si>
  <si>
    <t>2339010478 1023304130309</t>
  </si>
  <si>
    <t>352403, Курганинский район, Темиргоевское сельское поселение, ст-ца.Темиргоевская, ул. Первомайская, 28 А</t>
  </si>
  <si>
    <t>Курганинский район, Темиргоевское сельское поселение, ст-ца.Воздвиженская</t>
  </si>
  <si>
    <t>45.1260356</t>
  </si>
  <si>
    <t>40.1444574</t>
  </si>
  <si>
    <t>45.115256</t>
  </si>
  <si>
    <t>40.293240</t>
  </si>
  <si>
    <t>45.1035837</t>
  </si>
  <si>
    <t>40.3027066</t>
  </si>
  <si>
    <t>45.102857</t>
  </si>
  <si>
    <t>40.315170</t>
  </si>
  <si>
    <t>45.124874</t>
  </si>
  <si>
    <t>40.210589</t>
  </si>
  <si>
    <t>28 А</t>
  </si>
  <si>
    <t>45.118617</t>
  </si>
  <si>
    <t>40.274330</t>
  </si>
  <si>
    <t>Курганинский район Новоалексеевское  сельское поселение, ст-ца Новоалексевская</t>
  </si>
  <si>
    <t>44.8212239</t>
  </si>
  <si>
    <t>40.9297465</t>
  </si>
  <si>
    <t>ООО «Альфа-М»</t>
  </si>
  <si>
    <t>7743931676 1147746779025</t>
  </si>
  <si>
    <t>125475, г. Москва, ул. Клинская, д. 12, помещение 2 (комнаты 9-13)</t>
  </si>
  <si>
    <t>Магазин «Красное&amp;белое»</t>
  </si>
  <si>
    <t>Курганинский район Константиновское сельское поселение, ст-ца Константиновская</t>
  </si>
  <si>
    <t>44.8212018</t>
  </si>
  <si>
    <t>40.7283885</t>
  </si>
  <si>
    <t>Курганинский район, Родниковское сельское поселение ст-ца Родниковская</t>
  </si>
  <si>
    <t>ул. Майкопская</t>
  </si>
  <si>
    <t>44.750781</t>
  </si>
  <si>
    <t>40.661856</t>
  </si>
  <si>
    <t>ИП Тимофеев Роман Борисович</t>
  </si>
  <si>
    <t>234307573370</t>
  </si>
  <si>
    <t>Краснодарский край, г. Новокубанск, ул. Кузнечная, 11 А</t>
  </si>
  <si>
    <t>Магазин сети «Магнит»</t>
  </si>
  <si>
    <t>Курганинский район, ст-ца Петропавловская, пос. Первомайский, ул. Новая 4</t>
  </si>
  <si>
    <t>ул. Новая</t>
  </si>
  <si>
    <t>45.108405</t>
  </si>
  <si>
    <t>40.588696</t>
  </si>
  <si>
    <t> многоквартирный дом № 4</t>
  </si>
  <si>
    <t>Курганинский район, ст-ца Петропавловская, пос. Первомайский, ул. Новая 8</t>
  </si>
  <si>
    <t>45.109143</t>
  </si>
  <si>
    <t>40.589056</t>
  </si>
  <si>
    <t> многоквартирный дом № 8</t>
  </si>
  <si>
    <t>ул.  Советская</t>
  </si>
  <si>
    <t>45.075164</t>
  </si>
  <si>
    <t>40.715143</t>
  </si>
  <si>
    <t> многоквартирный дом № 26</t>
  </si>
  <si>
    <t>пер. Южный</t>
  </si>
  <si>
    <t>45.068889</t>
  </si>
  <si>
    <t>40.710903</t>
  </si>
  <si>
    <t> многоквартирный дом № 3</t>
  </si>
  <si>
    <t>44.961766</t>
  </si>
  <si>
    <t>40.741590</t>
  </si>
  <si>
    <t> многоквартирный дом № 71</t>
  </si>
  <si>
    <t>44.958775</t>
  </si>
  <si>
    <t>40.741158</t>
  </si>
  <si>
    <t> Совместное использование  с другими многоквартирными домами № 2 и 4</t>
  </si>
  <si>
    <t>44.959355</t>
  </si>
  <si>
    <t>40.742191</t>
  </si>
  <si>
    <t>Совместное использование  с другими многоквартирными домами № 6 и 8</t>
  </si>
  <si>
    <t>44.958737</t>
  </si>
  <si>
    <t>40.740008</t>
  </si>
  <si>
    <t>Совместное использование  с другими многоквартирными домами № 3 и 10 </t>
  </si>
  <si>
    <t>45.113189</t>
  </si>
  <si>
    <t>40.267189</t>
  </si>
  <si>
    <t>ИП Сидоренко Светлана Николаевна</t>
  </si>
  <si>
    <t>233900062112     30423392500008</t>
  </si>
  <si>
    <t>352403, Курганинский район, Темиргоевское сельское поселение, ст-ца.Темиргоевская, ул. Красная, 66 А</t>
  </si>
  <si>
    <t>ул.8 Марта</t>
  </si>
  <si>
    <t>45.110199</t>
  </si>
  <si>
    <t>40.2292180</t>
  </si>
  <si>
    <t>ул.Школьная</t>
  </si>
  <si>
    <t>45.112324</t>
  </si>
  <si>
    <t>40.281814</t>
  </si>
  <si>
    <t>Кафе </t>
  </si>
  <si>
    <t>Курганинский район, Петропавловское сельское поселение,         ст-ца Петропавловская</t>
  </si>
  <si>
    <t>ИП Гудков Вячеслав Михайлович</t>
  </si>
  <si>
    <t>Краснодарский край, 350000, г. Краснодар, ул. Орджоникидзе, 2</t>
  </si>
  <si>
    <t>Магазин </t>
  </si>
  <si>
    <t>ул. Выгонная, </t>
  </si>
  <si>
    <t>45.07380</t>
  </si>
  <si>
    <t>40.432433</t>
  </si>
  <si>
    <t>ООО «Ставропольский бройлер»</t>
  </si>
  <si>
    <t>1192651006679   2623030222</t>
  </si>
  <si>
    <t>Ставропольский край, 3556240, г. Михайловск, ул. Бройлерная, здание, 13</t>
  </si>
  <si>
    <t>Курганинский район Новоалексеевское  сельское поселение, ст-ца Новоалексеевская</t>
  </si>
  <si>
    <t>вдоль автодороги «Подъезд к г. Майкоп» </t>
  </si>
  <si>
    <t>18 км+500 справа</t>
  </si>
  <si>
    <t>44.826507</t>
  </si>
  <si>
    <t>40.933244</t>
  </si>
  <si>
    <t>АО «НК «Роснефть»-Кубаньнефтепродукт»</t>
  </si>
  <si>
    <t>1022301424408,   2309003018</t>
  </si>
  <si>
    <t>350063, Краснодарский край, г. Краснодар , ул. Коммунаров, 4</t>
  </si>
  <si>
    <t>АЗС</t>
  </si>
  <si>
    <t>Курганинский район, Новоалексеевское сельское поселение,ст-ца Новоалексеевская</t>
  </si>
  <si>
    <t>Курганинский район, Новоалексеевское сельское поселение,  ст-ца Новоалексеевская</t>
  </si>
  <si>
    <t>Курганинский район, Константиновское сельское поселение, ст-ца. Константиновская</t>
  </si>
  <si>
    <t>Курганинский район, ст-ца Воздвиженская</t>
  </si>
  <si>
    <t>45.126846</t>
  </si>
  <si>
    <t>40.15154</t>
  </si>
  <si>
    <t>Здание амбулатории</t>
  </si>
  <si>
    <t>ул. Красноармейская</t>
  </si>
  <si>
    <t>56 А</t>
  </si>
  <si>
    <t>44.997385</t>
  </si>
  <si>
    <t>40.600044</t>
  </si>
  <si>
    <t>Курганинский район,  ст-ца. Константиновская</t>
  </si>
  <si>
    <t>169 Б</t>
  </si>
  <si>
    <t>44.973825</t>
  </si>
  <si>
    <t>40.725329</t>
  </si>
  <si>
    <t>Курганинский район, ст-ца Родниковская</t>
  </si>
  <si>
    <t>44.768603</t>
  </si>
  <si>
    <t>40.657385</t>
  </si>
  <si>
    <t>Здание участковой больницы</t>
  </si>
  <si>
    <t>Курганинский район, ст-ца Петропавловская, пос. Северный</t>
  </si>
  <si>
    <t>3 Б</t>
  </si>
  <si>
    <t>45.121856</t>
  </si>
  <si>
    <t>40.509239</t>
  </si>
  <si>
    <t>Здание ФАП</t>
  </si>
  <si>
    <t>Курганинский район, ст-ца Петропавловская, пос. Первомайский</t>
  </si>
  <si>
    <t>ул.Центральная</t>
  </si>
  <si>
    <t>9 А</t>
  </si>
  <si>
    <t>40.591697</t>
  </si>
  <si>
    <t>Курганинский район, Безводное сельское поселение, пос. Андреедмитриевский</t>
  </si>
  <si>
    <t>ул. Армавирская</t>
  </si>
  <si>
    <t>2 А</t>
  </si>
  <si>
    <t>44.952486</t>
  </si>
  <si>
    <t>40.839138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</si>
</sst>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@"/>
    <numFmt numFmtId="167" formatCode="000000"/>
    <numFmt numFmtId="168" formatCode="#,##0.00"/>
  </numFmts>
  <fonts count="8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5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5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BT65536"/>
  <sheetViews>
    <sheetView windowProtection="false" showFormulas="false" showGridLines="true" showRowColHeaders="true" showZeros="true" rightToLeft="false" tabSelected="false" showOutlineSymbols="true" defaultGridColor="true" view="normal" topLeftCell="A248" colorId="64" zoomScale="100" zoomScaleNormal="100" zoomScalePageLayoutView="100" workbookViewId="0">
      <selection pane="topLeft" activeCell="C3" activeCellId="0" sqref="C3"/>
    </sheetView>
  </sheetViews>
  <sheetFormatPr defaultRowHeight="15"/>
  <cols>
    <col collapsed="false" hidden="false" max="1" min="1" style="0" width="8.50510204081633"/>
    <col collapsed="false" hidden="false" max="2" min="2" style="0" width="3.51020408163265"/>
    <col collapsed="false" hidden="false" max="3" min="3" style="0" width="10.530612244898"/>
    <col collapsed="false" hidden="false" max="4" min="4" style="0" width="16.7397959183673"/>
    <col collapsed="false" hidden="false" max="5" min="5" style="0" width="12.8265306122449"/>
    <col collapsed="false" hidden="false" max="6" min="6" style="0" width="8.50510204081633"/>
    <col collapsed="false" hidden="false" max="7" min="7" style="0" width="8.23469387755102"/>
    <col collapsed="false" hidden="false" max="8" min="8" style="0" width="11.0714285714286"/>
    <col collapsed="false" hidden="false" max="9" min="9" style="0" width="17.8214285714286"/>
    <col collapsed="false" hidden="false" max="10" min="10" style="0" width="18.2244897959184"/>
    <col collapsed="false" hidden="false" max="11" min="11" style="0" width="18.6275510204082"/>
    <col collapsed="false" hidden="false" max="12" min="12" style="0" width="8.23469387755102"/>
    <col collapsed="false" hidden="false" max="13" min="13" style="0" width="8.50510204081633"/>
    <col collapsed="false" hidden="false" max="14" min="14" style="0" width="8.36734693877551"/>
    <col collapsed="false" hidden="false" max="16" min="15" style="0" width="8.23469387755102"/>
    <col collapsed="false" hidden="false" max="17" min="17" style="0" width="8.36734693877551"/>
    <col collapsed="false" hidden="false" max="18" min="18" style="0" width="34.4234693877551"/>
    <col collapsed="false" hidden="false" max="1025" min="19" style="0" width="8.50510204081633"/>
  </cols>
  <sheetData>
    <row r="3" customFormat="false" ht="54.45" hidden="false" customHeight="true" outlineLevel="0" collapsed="false">
      <c r="C3" s="1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6" customFormat="false" ht="22.5" hidden="false" customHeight="true" outlineLevel="0" collapsed="false">
      <c r="C6" s="2" t="s">
        <v>1</v>
      </c>
      <c r="D6" s="2" t="s">
        <v>2</v>
      </c>
      <c r="E6" s="2"/>
      <c r="F6" s="2"/>
      <c r="G6" s="2"/>
      <c r="H6" s="2"/>
      <c r="I6" s="2" t="s">
        <v>3</v>
      </c>
      <c r="J6" s="2"/>
      <c r="K6" s="2"/>
      <c r="L6" s="2" t="s">
        <v>4</v>
      </c>
      <c r="M6" s="2"/>
      <c r="N6" s="2"/>
      <c r="O6" s="2"/>
      <c r="P6" s="2"/>
      <c r="Q6" s="2"/>
      <c r="R6" s="2"/>
    </row>
    <row r="7" customFormat="false" ht="201.4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  <c r="L7" s="2" t="s">
        <v>5</v>
      </c>
      <c r="M7" s="2" t="s">
        <v>6</v>
      </c>
      <c r="N7" s="2" t="s">
        <v>7</v>
      </c>
      <c r="O7" s="2" t="s">
        <v>8</v>
      </c>
      <c r="P7" s="2" t="s">
        <v>9</v>
      </c>
      <c r="Q7" s="2" t="s">
        <v>10</v>
      </c>
      <c r="R7" s="2" t="s">
        <v>11</v>
      </c>
    </row>
    <row r="8" customFormat="false" ht="176.25" hidden="false" customHeight="true" outlineLevel="0" collapsed="false">
      <c r="C8" s="2"/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  <c r="K8" s="2" t="s">
        <v>19</v>
      </c>
      <c r="L8" s="2" t="s">
        <v>20</v>
      </c>
      <c r="M8" s="2" t="s">
        <v>21</v>
      </c>
      <c r="N8" s="2" t="s">
        <v>22</v>
      </c>
      <c r="O8" s="2" t="s">
        <v>22</v>
      </c>
      <c r="P8" s="2" t="s">
        <v>23</v>
      </c>
      <c r="Q8" s="2" t="s">
        <v>23</v>
      </c>
      <c r="R8" s="2"/>
    </row>
    <row r="9" customFormat="false" ht="15" hidden="false" customHeight="false" outlineLevel="0" collapsed="false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 t="s">
        <v>23</v>
      </c>
      <c r="R9" s="2"/>
    </row>
    <row r="10" customFormat="false" ht="15.75" hidden="false" customHeight="false" outlineLevel="0" collapsed="false">
      <c r="C10" s="2" t="n">
        <v>1</v>
      </c>
      <c r="D10" s="2" t="n">
        <v>2</v>
      </c>
      <c r="E10" s="2" t="n">
        <v>3</v>
      </c>
      <c r="F10" s="2" t="n">
        <v>4</v>
      </c>
      <c r="G10" s="2" t="n">
        <v>5</v>
      </c>
      <c r="H10" s="2" t="n">
        <v>6</v>
      </c>
      <c r="I10" s="2" t="n">
        <v>7</v>
      </c>
      <c r="J10" s="2" t="n">
        <v>8</v>
      </c>
      <c r="K10" s="2" t="n">
        <v>9</v>
      </c>
      <c r="L10" s="2" t="n">
        <v>10</v>
      </c>
      <c r="M10" s="2" t="n">
        <v>11</v>
      </c>
      <c r="N10" s="2" t="n">
        <v>12</v>
      </c>
      <c r="O10" s="2" t="n">
        <v>13</v>
      </c>
      <c r="P10" s="2" t="n">
        <v>14</v>
      </c>
      <c r="Q10" s="2" t="n">
        <v>15</v>
      </c>
      <c r="R10" s="2" t="n">
        <v>16</v>
      </c>
    </row>
    <row r="11" customFormat="false" ht="90" hidden="false" customHeight="true" outlineLevel="0" collapsed="false">
      <c r="B11" s="3"/>
      <c r="C11" s="2" t="n">
        <f aca="false">ROW()-10</f>
        <v>1</v>
      </c>
      <c r="D11" s="4" t="s">
        <v>24</v>
      </c>
      <c r="E11" s="2" t="s">
        <v>25</v>
      </c>
      <c r="F11" s="2" t="n">
        <v>48</v>
      </c>
      <c r="G11" s="2" t="s">
        <v>26</v>
      </c>
      <c r="H11" s="2" t="s">
        <v>27</v>
      </c>
      <c r="I11" s="2" t="s">
        <v>28</v>
      </c>
      <c r="J11" s="5" t="n">
        <v>1022304130056</v>
      </c>
      <c r="K11" s="6" t="s">
        <v>29</v>
      </c>
      <c r="L11" s="2" t="s">
        <v>30</v>
      </c>
      <c r="M11" s="2" t="n">
        <v>4</v>
      </c>
      <c r="N11" s="2" t="n">
        <v>1</v>
      </c>
      <c r="O11" s="2"/>
      <c r="P11" s="2" t="n">
        <v>0.75</v>
      </c>
      <c r="Q11" s="2"/>
      <c r="R11" s="2" t="s">
        <v>28</v>
      </c>
    </row>
    <row r="12" customFormat="false" ht="111.9" hidden="false" customHeight="true" outlineLevel="0" collapsed="false">
      <c r="B12" s="3"/>
      <c r="C12" s="2" t="n">
        <f aca="false">ROW()-10</f>
        <v>2</v>
      </c>
      <c r="D12" s="4" t="s">
        <v>31</v>
      </c>
      <c r="E12" s="2" t="s">
        <v>32</v>
      </c>
      <c r="F12" s="2" t="n">
        <v>2</v>
      </c>
      <c r="G12" s="2" t="s">
        <v>26</v>
      </c>
      <c r="H12" s="2" t="s">
        <v>27</v>
      </c>
      <c r="I12" s="2" t="s">
        <v>33</v>
      </c>
      <c r="J12" s="5" t="n">
        <v>1022304129264</v>
      </c>
      <c r="K12" s="6" t="s">
        <v>34</v>
      </c>
      <c r="L12" s="2" t="s">
        <v>30</v>
      </c>
      <c r="M12" s="2" t="n">
        <v>4</v>
      </c>
      <c r="N12" s="2" t="n">
        <v>1</v>
      </c>
      <c r="O12" s="2"/>
      <c r="P12" s="2" t="n">
        <v>0.75</v>
      </c>
      <c r="Q12" s="2"/>
      <c r="R12" s="2" t="s">
        <v>35</v>
      </c>
    </row>
    <row r="13" customFormat="false" ht="103.5" hidden="false" customHeight="true" outlineLevel="0" collapsed="false">
      <c r="B13" s="3"/>
      <c r="C13" s="2"/>
      <c r="D13" s="4" t="s">
        <v>36</v>
      </c>
      <c r="E13" s="2" t="s">
        <v>37</v>
      </c>
      <c r="F13" s="2" t="n">
        <v>8</v>
      </c>
      <c r="G13" s="2" t="s">
        <v>38</v>
      </c>
      <c r="H13" s="2" t="s">
        <v>39</v>
      </c>
      <c r="I13" s="2" t="s">
        <v>40</v>
      </c>
      <c r="J13" s="5" t="n">
        <v>1022304130970</v>
      </c>
      <c r="K13" s="6" t="s">
        <v>41</v>
      </c>
      <c r="L13" s="2" t="s">
        <v>30</v>
      </c>
      <c r="M13" s="2" t="n">
        <v>9</v>
      </c>
      <c r="N13" s="2" t="n">
        <v>1</v>
      </c>
      <c r="O13" s="2"/>
      <c r="P13" s="2" t="n">
        <v>0.75</v>
      </c>
      <c r="Q13" s="2"/>
      <c r="R13" s="2" t="s">
        <v>42</v>
      </c>
    </row>
    <row r="14" customFormat="false" ht="68.85" hidden="false" customHeight="true" outlineLevel="0" collapsed="false">
      <c r="B14" s="3"/>
      <c r="C14" s="2"/>
      <c r="D14" s="4" t="s">
        <v>43</v>
      </c>
      <c r="E14" s="2" t="s">
        <v>44</v>
      </c>
      <c r="F14" s="2" t="n">
        <v>72</v>
      </c>
      <c r="G14" s="2" t="s">
        <v>45</v>
      </c>
      <c r="H14" s="2" t="s">
        <v>46</v>
      </c>
      <c r="I14" s="2" t="s">
        <v>47</v>
      </c>
      <c r="J14" s="5" t="n">
        <v>1022304128637</v>
      </c>
      <c r="K14" s="6" t="s">
        <v>48</v>
      </c>
      <c r="L14" s="2" t="s">
        <v>30</v>
      </c>
      <c r="M14" s="2" t="n">
        <v>9</v>
      </c>
      <c r="N14" s="2" t="n">
        <v>1</v>
      </c>
      <c r="O14" s="2"/>
      <c r="P14" s="2" t="n">
        <v>1</v>
      </c>
      <c r="Q14" s="2"/>
      <c r="R14" s="2" t="s">
        <v>49</v>
      </c>
    </row>
    <row r="15" customFormat="false" ht="68.85" hidden="false" customHeight="true" outlineLevel="0" collapsed="false">
      <c r="B15" s="3"/>
      <c r="C15" s="2"/>
      <c r="D15" s="4" t="s">
        <v>50</v>
      </c>
      <c r="E15" s="2" t="s">
        <v>51</v>
      </c>
      <c r="F15" s="2" t="n">
        <v>1</v>
      </c>
      <c r="G15" s="2" t="s">
        <v>52</v>
      </c>
      <c r="H15" s="2" t="s">
        <v>53</v>
      </c>
      <c r="I15" s="2" t="s">
        <v>54</v>
      </c>
      <c r="J15" s="5" t="n">
        <v>1022304129792</v>
      </c>
      <c r="K15" s="6" t="s">
        <v>55</v>
      </c>
      <c r="L15" s="2" t="s">
        <v>30</v>
      </c>
      <c r="M15" s="2" t="n">
        <v>6</v>
      </c>
      <c r="N15" s="2" t="n">
        <v>1</v>
      </c>
      <c r="O15" s="2"/>
      <c r="P15" s="2" t="n">
        <v>1</v>
      </c>
      <c r="Q15" s="2"/>
      <c r="R15" s="2" t="s">
        <v>54</v>
      </c>
    </row>
    <row r="16" customFormat="false" ht="68.85" hidden="false" customHeight="true" outlineLevel="0" collapsed="false">
      <c r="B16" s="3"/>
      <c r="C16" s="2"/>
      <c r="D16" s="4" t="s">
        <v>43</v>
      </c>
      <c r="E16" s="2" t="s">
        <v>44</v>
      </c>
      <c r="F16" s="2" t="n">
        <v>80</v>
      </c>
      <c r="G16" s="2" t="s">
        <v>56</v>
      </c>
      <c r="H16" s="2" t="s">
        <v>57</v>
      </c>
      <c r="I16" s="2" t="s">
        <v>58</v>
      </c>
      <c r="J16" s="5" t="n">
        <v>1022304130243</v>
      </c>
      <c r="K16" s="6" t="s">
        <v>59</v>
      </c>
      <c r="L16" s="2" t="s">
        <v>30</v>
      </c>
      <c r="M16" s="2" t="n">
        <v>3</v>
      </c>
      <c r="N16" s="2" t="n">
        <v>1</v>
      </c>
      <c r="O16" s="2"/>
      <c r="P16" s="2" t="n">
        <v>0.75</v>
      </c>
      <c r="Q16" s="2"/>
      <c r="R16" s="2" t="s">
        <v>58</v>
      </c>
    </row>
    <row r="17" customFormat="false" ht="68.85" hidden="false" customHeight="true" outlineLevel="0" collapsed="false">
      <c r="B17" s="3"/>
      <c r="C17" s="2"/>
      <c r="D17" s="4" t="s">
        <v>60</v>
      </c>
      <c r="E17" s="2" t="s">
        <v>37</v>
      </c>
      <c r="F17" s="2" t="n">
        <v>18</v>
      </c>
      <c r="G17" s="2" t="s">
        <v>61</v>
      </c>
      <c r="H17" s="2" t="s">
        <v>62</v>
      </c>
      <c r="I17" s="2" t="s">
        <v>63</v>
      </c>
      <c r="J17" s="5" t="n">
        <v>1022304134170</v>
      </c>
      <c r="K17" s="6" t="s">
        <v>64</v>
      </c>
      <c r="L17" s="2" t="s">
        <v>65</v>
      </c>
      <c r="M17" s="2" t="n">
        <v>15</v>
      </c>
      <c r="N17" s="2" t="n">
        <v>2</v>
      </c>
      <c r="O17" s="2"/>
      <c r="P17" s="2" t="n">
        <v>1.1</v>
      </c>
      <c r="Q17" s="2"/>
      <c r="R17" s="2" t="s">
        <v>66</v>
      </c>
    </row>
    <row r="18" customFormat="false" ht="90.75" hidden="false" customHeight="true" outlineLevel="0" collapsed="false">
      <c r="B18" s="3"/>
      <c r="C18" s="2"/>
      <c r="D18" s="4" t="s">
        <v>50</v>
      </c>
      <c r="E18" s="2" t="s">
        <v>32</v>
      </c>
      <c r="F18" s="2" t="n">
        <v>6</v>
      </c>
      <c r="G18" s="2" t="s">
        <v>67</v>
      </c>
      <c r="H18" s="2" t="s">
        <v>68</v>
      </c>
      <c r="I18" s="2" t="s">
        <v>63</v>
      </c>
      <c r="J18" s="5" t="n">
        <v>1022304134170</v>
      </c>
      <c r="K18" s="6" t="s">
        <v>69</v>
      </c>
      <c r="L18" s="2" t="s">
        <v>65</v>
      </c>
      <c r="M18" s="2" t="n">
        <v>15</v>
      </c>
      <c r="N18" s="2" t="n">
        <v>1</v>
      </c>
      <c r="O18" s="2"/>
      <c r="P18" s="2" t="n">
        <v>1.1</v>
      </c>
      <c r="Q18" s="2"/>
      <c r="R18" s="2" t="s">
        <v>70</v>
      </c>
    </row>
    <row r="19" customFormat="false" ht="68.85" hidden="false" customHeight="true" outlineLevel="0" collapsed="false">
      <c r="B19" s="3"/>
      <c r="C19" s="2"/>
      <c r="D19" s="4" t="s">
        <v>50</v>
      </c>
      <c r="E19" s="2" t="s">
        <v>71</v>
      </c>
      <c r="F19" s="2" t="n">
        <v>3</v>
      </c>
      <c r="G19" s="2" t="s">
        <v>72</v>
      </c>
      <c r="H19" s="2" t="s">
        <v>73</v>
      </c>
      <c r="I19" s="2" t="s">
        <v>63</v>
      </c>
      <c r="J19" s="5" t="n">
        <v>1022304134170</v>
      </c>
      <c r="K19" s="6" t="s">
        <v>69</v>
      </c>
      <c r="L19" s="2" t="s">
        <v>65</v>
      </c>
      <c r="M19" s="2" t="n">
        <v>15</v>
      </c>
      <c r="N19" s="2" t="n">
        <v>1</v>
      </c>
      <c r="O19" s="2"/>
      <c r="P19" s="2" t="n">
        <v>1.1</v>
      </c>
      <c r="Q19" s="2"/>
      <c r="R19" s="2" t="s">
        <v>74</v>
      </c>
    </row>
    <row r="20" customFormat="false" ht="68.85" hidden="false" customHeight="true" outlineLevel="0" collapsed="false">
      <c r="B20" s="3"/>
      <c r="C20" s="2"/>
      <c r="D20" s="4" t="s">
        <v>50</v>
      </c>
      <c r="E20" s="2" t="s">
        <v>32</v>
      </c>
      <c r="F20" s="2" t="n">
        <v>1</v>
      </c>
      <c r="G20" s="2" t="s">
        <v>75</v>
      </c>
      <c r="H20" s="2" t="s">
        <v>76</v>
      </c>
      <c r="I20" s="2" t="s">
        <v>63</v>
      </c>
      <c r="J20" s="5" t="n">
        <v>1022304134170</v>
      </c>
      <c r="K20" s="6" t="s">
        <v>69</v>
      </c>
      <c r="L20" s="2" t="s">
        <v>65</v>
      </c>
      <c r="M20" s="2" t="n">
        <v>8</v>
      </c>
      <c r="N20" s="2" t="n">
        <v>1</v>
      </c>
      <c r="O20" s="2"/>
      <c r="P20" s="2" t="n">
        <v>1.1</v>
      </c>
      <c r="Q20" s="2"/>
      <c r="R20" s="2" t="s">
        <v>77</v>
      </c>
    </row>
    <row r="21" customFormat="false" ht="68.85" hidden="false" customHeight="true" outlineLevel="0" collapsed="false">
      <c r="B21" s="3"/>
      <c r="C21" s="2"/>
      <c r="D21" s="4" t="s">
        <v>50</v>
      </c>
      <c r="E21" s="2" t="s">
        <v>78</v>
      </c>
      <c r="F21" s="2" t="n">
        <v>1</v>
      </c>
      <c r="G21" s="2" t="s">
        <v>79</v>
      </c>
      <c r="H21" s="2" t="s">
        <v>80</v>
      </c>
      <c r="I21" s="2" t="s">
        <v>63</v>
      </c>
      <c r="J21" s="5" t="n">
        <v>1022304134170</v>
      </c>
      <c r="K21" s="6" t="s">
        <v>69</v>
      </c>
      <c r="L21" s="2" t="s">
        <v>65</v>
      </c>
      <c r="M21" s="2" t="n">
        <v>8</v>
      </c>
      <c r="N21" s="2" t="n">
        <v>1</v>
      </c>
      <c r="O21" s="2"/>
      <c r="P21" s="2" t="n">
        <v>1.1</v>
      </c>
      <c r="Q21" s="2"/>
      <c r="R21" s="2" t="s">
        <v>77</v>
      </c>
    </row>
    <row r="22" customFormat="false" ht="68.85" hidden="false" customHeight="true" outlineLevel="0" collapsed="false">
      <c r="B22" s="3"/>
      <c r="C22" s="2"/>
      <c r="D22" s="4" t="s">
        <v>81</v>
      </c>
      <c r="E22" s="2" t="s">
        <v>82</v>
      </c>
      <c r="F22" s="2" t="n">
        <v>100</v>
      </c>
      <c r="G22" s="2" t="s">
        <v>83</v>
      </c>
      <c r="H22" s="2" t="s">
        <v>84</v>
      </c>
      <c r="I22" s="2" t="s">
        <v>85</v>
      </c>
      <c r="J22" s="5" t="n">
        <v>1022304131508</v>
      </c>
      <c r="K22" s="6" t="s">
        <v>86</v>
      </c>
      <c r="L22" s="2" t="s">
        <v>30</v>
      </c>
      <c r="M22" s="2" t="n">
        <v>12</v>
      </c>
      <c r="N22" s="2" t="n">
        <v>2</v>
      </c>
      <c r="O22" s="2"/>
      <c r="P22" s="2" t="n">
        <v>0.75</v>
      </c>
      <c r="Q22" s="2"/>
      <c r="R22" s="2" t="s">
        <v>87</v>
      </c>
    </row>
    <row r="23" customFormat="false" ht="68.85" hidden="false" customHeight="true" outlineLevel="0" collapsed="false">
      <c r="B23" s="3"/>
      <c r="C23" s="2"/>
      <c r="D23" s="4" t="s">
        <v>81</v>
      </c>
      <c r="E23" s="2" t="s">
        <v>88</v>
      </c>
      <c r="F23" s="2" t="n">
        <v>2</v>
      </c>
      <c r="G23" s="2" t="s">
        <v>89</v>
      </c>
      <c r="H23" s="2" t="s">
        <v>90</v>
      </c>
      <c r="I23" s="2" t="s">
        <v>63</v>
      </c>
      <c r="J23" s="5" t="n">
        <v>1022304134170</v>
      </c>
      <c r="K23" s="6" t="s">
        <v>91</v>
      </c>
      <c r="L23" s="2" t="s">
        <v>65</v>
      </c>
      <c r="M23" s="2" t="n">
        <v>6</v>
      </c>
      <c r="N23" s="2" t="n">
        <v>1</v>
      </c>
      <c r="O23" s="2"/>
      <c r="P23" s="2" t="n">
        <v>1.1</v>
      </c>
      <c r="Q23" s="2"/>
      <c r="R23" s="2" t="s">
        <v>92</v>
      </c>
    </row>
    <row r="24" customFormat="false" ht="68.85" hidden="false" customHeight="true" outlineLevel="0" collapsed="false">
      <c r="B24" s="3"/>
      <c r="C24" s="2"/>
      <c r="D24" s="4" t="s">
        <v>81</v>
      </c>
      <c r="E24" s="2" t="s">
        <v>88</v>
      </c>
      <c r="F24" s="2" t="n">
        <v>2</v>
      </c>
      <c r="G24" s="2" t="s">
        <v>89</v>
      </c>
      <c r="H24" s="2" t="s">
        <v>90</v>
      </c>
      <c r="I24" s="6" t="s">
        <v>63</v>
      </c>
      <c r="J24" s="6" t="n">
        <v>1022304134170</v>
      </c>
      <c r="K24" s="6" t="s">
        <v>69</v>
      </c>
      <c r="L24" s="4" t="s">
        <v>65</v>
      </c>
      <c r="M24" s="2" t="n">
        <v>6</v>
      </c>
      <c r="N24" s="2" t="n">
        <v>1</v>
      </c>
      <c r="O24" s="2"/>
      <c r="P24" s="2" t="n">
        <v>1.1</v>
      </c>
      <c r="Q24" s="6"/>
      <c r="R24" s="4" t="s">
        <v>93</v>
      </c>
    </row>
    <row r="25" customFormat="false" ht="68.85" hidden="false" customHeight="true" outlineLevel="0" collapsed="false">
      <c r="B25" s="3"/>
      <c r="C25" s="2"/>
      <c r="D25" s="4" t="s">
        <v>81</v>
      </c>
      <c r="E25" s="2" t="s">
        <v>88</v>
      </c>
      <c r="F25" s="2" t="n">
        <v>2</v>
      </c>
      <c r="G25" s="2" t="s">
        <v>89</v>
      </c>
      <c r="H25" s="2" t="s">
        <v>90</v>
      </c>
      <c r="I25" s="2" t="s">
        <v>63</v>
      </c>
      <c r="J25" s="5" t="n">
        <v>1022304134170</v>
      </c>
      <c r="K25" s="6" t="s">
        <v>91</v>
      </c>
      <c r="L25" s="2" t="s">
        <v>65</v>
      </c>
      <c r="M25" s="2" t="n">
        <v>6</v>
      </c>
      <c r="N25" s="2" t="n">
        <v>1</v>
      </c>
      <c r="O25" s="2"/>
      <c r="P25" s="2" t="n">
        <v>1.1</v>
      </c>
      <c r="Q25" s="2"/>
      <c r="R25" s="2" t="s">
        <v>92</v>
      </c>
    </row>
    <row r="26" customFormat="false" ht="68.85" hidden="false" customHeight="true" outlineLevel="0" collapsed="false">
      <c r="B26" s="3"/>
      <c r="C26" s="2"/>
      <c r="D26" s="4" t="s">
        <v>81</v>
      </c>
      <c r="E26" s="2" t="s">
        <v>82</v>
      </c>
      <c r="F26" s="2" t="n">
        <v>141</v>
      </c>
      <c r="G26" s="2" t="s">
        <v>94</v>
      </c>
      <c r="H26" s="2" t="s">
        <v>95</v>
      </c>
      <c r="I26" s="2" t="s">
        <v>96</v>
      </c>
      <c r="J26" s="5" t="n">
        <v>1022304131497</v>
      </c>
      <c r="K26" s="6" t="s">
        <v>97</v>
      </c>
      <c r="L26" s="2" t="s">
        <v>30</v>
      </c>
      <c r="M26" s="2" t="n">
        <v>6</v>
      </c>
      <c r="N26" s="2" t="n">
        <v>2</v>
      </c>
      <c r="O26" s="2"/>
      <c r="P26" s="2" t="n">
        <v>0.75</v>
      </c>
      <c r="Q26" s="2"/>
      <c r="R26" s="2" t="s">
        <v>98</v>
      </c>
    </row>
    <row r="27" customFormat="false" ht="90.75" hidden="false" customHeight="true" outlineLevel="0" collapsed="false">
      <c r="B27" s="3"/>
      <c r="C27" s="2"/>
      <c r="D27" s="4" t="s">
        <v>81</v>
      </c>
      <c r="E27" s="2" t="s">
        <v>99</v>
      </c>
      <c r="F27" s="2" t="n">
        <v>30</v>
      </c>
      <c r="G27" s="2" t="s">
        <v>100</v>
      </c>
      <c r="H27" s="2" t="s">
        <v>101</v>
      </c>
      <c r="I27" s="2" t="s">
        <v>102</v>
      </c>
      <c r="J27" s="5" t="n">
        <v>1062339000305</v>
      </c>
      <c r="K27" s="6" t="s">
        <v>103</v>
      </c>
      <c r="L27" s="2" t="s">
        <v>30</v>
      </c>
      <c r="M27" s="2" t="n">
        <v>3</v>
      </c>
      <c r="N27" s="2" t="n">
        <v>1</v>
      </c>
      <c r="O27" s="2"/>
      <c r="P27" s="2" t="n">
        <v>0.5</v>
      </c>
      <c r="Q27" s="2"/>
      <c r="R27" s="2" t="s">
        <v>102</v>
      </c>
    </row>
    <row r="28" customFormat="false" ht="99.75" hidden="false" customHeight="true" outlineLevel="0" collapsed="false">
      <c r="B28" s="3"/>
      <c r="C28" s="2"/>
      <c r="D28" s="4" t="s">
        <v>104</v>
      </c>
      <c r="E28" s="2" t="s">
        <v>105</v>
      </c>
      <c r="F28" s="2" t="n">
        <v>4</v>
      </c>
      <c r="G28" s="2" t="s">
        <v>106</v>
      </c>
      <c r="H28" s="2" t="s">
        <v>107</v>
      </c>
      <c r="I28" s="2" t="s">
        <v>108</v>
      </c>
      <c r="J28" s="5" t="n">
        <v>1072339000634</v>
      </c>
      <c r="K28" s="6" t="s">
        <v>109</v>
      </c>
      <c r="L28" s="2" t="s">
        <v>65</v>
      </c>
      <c r="M28" s="2" t="n">
        <v>1</v>
      </c>
      <c r="N28" s="2" t="n">
        <v>2</v>
      </c>
      <c r="O28" s="2"/>
      <c r="P28" s="2" t="n">
        <v>4</v>
      </c>
      <c r="Q28" s="2"/>
      <c r="R28" s="2" t="s">
        <v>108</v>
      </c>
    </row>
    <row r="29" customFormat="false" ht="68.85" hidden="false" customHeight="true" outlineLevel="0" collapsed="false">
      <c r="B29" s="3"/>
      <c r="C29" s="2"/>
      <c r="D29" s="4" t="s">
        <v>110</v>
      </c>
      <c r="E29" s="2" t="s">
        <v>111</v>
      </c>
      <c r="F29" s="2" t="n">
        <v>148</v>
      </c>
      <c r="G29" s="2" t="s">
        <v>112</v>
      </c>
      <c r="H29" s="2" t="s">
        <v>113</v>
      </c>
      <c r="I29" s="2" t="s">
        <v>102</v>
      </c>
      <c r="J29" s="5" t="n">
        <v>1062339000360</v>
      </c>
      <c r="K29" s="6" t="s">
        <v>114</v>
      </c>
      <c r="L29" s="2" t="s">
        <v>65</v>
      </c>
      <c r="M29" s="2" t="n">
        <v>2</v>
      </c>
      <c r="N29" s="2" t="n">
        <v>2</v>
      </c>
      <c r="O29" s="2"/>
      <c r="P29" s="2" t="n">
        <v>2</v>
      </c>
      <c r="Q29" s="2"/>
      <c r="R29" s="2" t="s">
        <v>102</v>
      </c>
    </row>
    <row r="30" customFormat="false" ht="83.55" hidden="false" customHeight="true" outlineLevel="0" collapsed="false">
      <c r="B30" s="3"/>
      <c r="C30" s="2"/>
      <c r="D30" s="4" t="s">
        <v>115</v>
      </c>
      <c r="E30" s="2" t="s">
        <v>116</v>
      </c>
      <c r="F30" s="2" t="n">
        <v>79</v>
      </c>
      <c r="G30" s="2" t="s">
        <v>117</v>
      </c>
      <c r="H30" s="2" t="s">
        <v>118</v>
      </c>
      <c r="I30" s="2" t="s">
        <v>119</v>
      </c>
      <c r="J30" s="5" t="n">
        <v>1022304131937</v>
      </c>
      <c r="K30" s="6" t="s">
        <v>120</v>
      </c>
      <c r="L30" s="2" t="s">
        <v>65</v>
      </c>
      <c r="M30" s="2" t="n">
        <v>4</v>
      </c>
      <c r="N30" s="2" t="n">
        <v>4</v>
      </c>
      <c r="O30" s="2"/>
      <c r="P30" s="2" t="n">
        <v>2</v>
      </c>
      <c r="Q30" s="2"/>
      <c r="R30" s="2" t="s">
        <v>119</v>
      </c>
    </row>
    <row r="31" customFormat="false" ht="80.55" hidden="false" customHeight="true" outlineLevel="0" collapsed="false">
      <c r="B31" s="3"/>
      <c r="C31" s="2"/>
      <c r="D31" s="4" t="s">
        <v>121</v>
      </c>
      <c r="E31" s="2" t="s">
        <v>78</v>
      </c>
      <c r="F31" s="2" t="n">
        <v>8</v>
      </c>
      <c r="G31" s="2" t="s">
        <v>122</v>
      </c>
      <c r="H31" s="2" t="s">
        <v>123</v>
      </c>
      <c r="I31" s="2" t="s">
        <v>124</v>
      </c>
      <c r="J31" s="5" t="n">
        <v>1022304130936</v>
      </c>
      <c r="K31" s="6" t="s">
        <v>125</v>
      </c>
      <c r="L31" s="2" t="s">
        <v>65</v>
      </c>
      <c r="M31" s="2" t="n">
        <v>2</v>
      </c>
      <c r="N31" s="2" t="n">
        <v>2</v>
      </c>
      <c r="O31" s="2"/>
      <c r="P31" s="2" t="n">
        <v>2</v>
      </c>
      <c r="Q31" s="2"/>
      <c r="R31" s="2" t="s">
        <v>126</v>
      </c>
    </row>
    <row r="32" customFormat="false" ht="80.55" hidden="false" customHeight="true" outlineLevel="0" collapsed="false">
      <c r="B32" s="3"/>
      <c r="C32" s="2"/>
      <c r="D32" s="4" t="s">
        <v>121</v>
      </c>
      <c r="E32" s="2" t="s">
        <v>127</v>
      </c>
      <c r="F32" s="2" t="n">
        <v>3</v>
      </c>
      <c r="G32" s="2" t="s">
        <v>128</v>
      </c>
      <c r="H32" s="2" t="s">
        <v>129</v>
      </c>
      <c r="I32" s="2" t="s">
        <v>130</v>
      </c>
      <c r="J32" s="5" t="n">
        <v>1022304130144</v>
      </c>
      <c r="K32" s="6" t="s">
        <v>131</v>
      </c>
      <c r="L32" s="2" t="s">
        <v>65</v>
      </c>
      <c r="M32" s="2" t="n">
        <v>2</v>
      </c>
      <c r="N32" s="2" t="n">
        <v>2</v>
      </c>
      <c r="O32" s="2"/>
      <c r="P32" s="2" t="n">
        <v>2</v>
      </c>
      <c r="Q32" s="2"/>
      <c r="R32" s="2" t="s">
        <v>132</v>
      </c>
    </row>
    <row r="33" customFormat="false" ht="96.5" hidden="false" customHeight="true" outlineLevel="0" collapsed="false">
      <c r="B33" s="3"/>
      <c r="C33" s="2"/>
      <c r="D33" s="4" t="s">
        <v>104</v>
      </c>
      <c r="E33" s="2" t="s">
        <v>105</v>
      </c>
      <c r="F33" s="2" t="n">
        <v>6</v>
      </c>
      <c r="G33" s="2" t="s">
        <v>133</v>
      </c>
      <c r="H33" s="2" t="s">
        <v>134</v>
      </c>
      <c r="I33" s="2" t="s">
        <v>135</v>
      </c>
      <c r="J33" s="5" t="n">
        <v>1062339000360</v>
      </c>
      <c r="K33" s="6" t="s">
        <v>136</v>
      </c>
      <c r="L33" s="2" t="s">
        <v>65</v>
      </c>
      <c r="M33" s="2" t="n">
        <v>2</v>
      </c>
      <c r="N33" s="2" t="n">
        <v>2</v>
      </c>
      <c r="O33" s="2"/>
      <c r="P33" s="2" t="n">
        <v>2</v>
      </c>
      <c r="Q33" s="2"/>
      <c r="R33" s="2" t="s">
        <v>135</v>
      </c>
    </row>
    <row r="34" customFormat="false" ht="68.85" hidden="false" customHeight="true" outlineLevel="0" collapsed="false">
      <c r="B34" s="3"/>
      <c r="C34" s="2"/>
      <c r="D34" s="4" t="s">
        <v>110</v>
      </c>
      <c r="E34" s="2" t="s">
        <v>137</v>
      </c>
      <c r="F34" s="2" t="n">
        <v>42</v>
      </c>
      <c r="G34" s="2" t="s">
        <v>138</v>
      </c>
      <c r="H34" s="2" t="s">
        <v>139</v>
      </c>
      <c r="I34" s="2" t="s">
        <v>140</v>
      </c>
      <c r="J34" s="5" t="n">
        <v>1022304129781</v>
      </c>
      <c r="K34" s="6" t="s">
        <v>141</v>
      </c>
      <c r="L34" s="2" t="s">
        <v>65</v>
      </c>
      <c r="M34" s="2" t="n">
        <v>2</v>
      </c>
      <c r="N34" s="2" t="n">
        <v>2</v>
      </c>
      <c r="O34" s="2"/>
      <c r="P34" s="2" t="n">
        <v>2</v>
      </c>
      <c r="Q34" s="2"/>
      <c r="R34" s="2" t="s">
        <v>140</v>
      </c>
    </row>
    <row r="35" customFormat="false" ht="68.85" hidden="false" customHeight="true" outlineLevel="0" collapsed="false">
      <c r="B35" s="3"/>
      <c r="C35" s="2"/>
      <c r="D35" s="4" t="s">
        <v>110</v>
      </c>
      <c r="E35" s="2" t="s">
        <v>137</v>
      </c>
      <c r="F35" s="2" t="n">
        <v>44</v>
      </c>
      <c r="G35" s="2" t="s">
        <v>142</v>
      </c>
      <c r="H35" s="2" t="s">
        <v>143</v>
      </c>
      <c r="I35" s="2" t="s">
        <v>144</v>
      </c>
      <c r="J35" s="5" t="n">
        <v>1022304128549</v>
      </c>
      <c r="K35" s="6" t="s">
        <v>145</v>
      </c>
      <c r="L35" s="2" t="s">
        <v>65</v>
      </c>
      <c r="M35" s="2" t="n">
        <v>2</v>
      </c>
      <c r="N35" s="2" t="n">
        <v>2</v>
      </c>
      <c r="O35" s="2"/>
      <c r="P35" s="2" t="n">
        <v>2</v>
      </c>
      <c r="Q35" s="2"/>
      <c r="R35" s="2" t="s">
        <v>144</v>
      </c>
    </row>
    <row r="36" customFormat="false" ht="68.85" hidden="false" customHeight="true" outlineLevel="0" collapsed="false">
      <c r="B36" s="3"/>
      <c r="C36" s="2"/>
      <c r="D36" s="4" t="s">
        <v>146</v>
      </c>
      <c r="E36" s="2" t="s">
        <v>111</v>
      </c>
      <c r="F36" s="2" t="n">
        <v>156</v>
      </c>
      <c r="G36" s="2" t="s">
        <v>147</v>
      </c>
      <c r="H36" s="2" t="s">
        <v>148</v>
      </c>
      <c r="I36" s="2" t="s">
        <v>28</v>
      </c>
      <c r="J36" s="5" t="n">
        <v>1022304130056</v>
      </c>
      <c r="K36" s="6" t="s">
        <v>149</v>
      </c>
      <c r="L36" s="2" t="s">
        <v>65</v>
      </c>
      <c r="M36" s="2" t="n">
        <v>2</v>
      </c>
      <c r="N36" s="2" t="n">
        <v>2</v>
      </c>
      <c r="O36" s="2"/>
      <c r="P36" s="2" t="n">
        <v>1</v>
      </c>
      <c r="Q36" s="2"/>
      <c r="R36" s="2" t="s">
        <v>28</v>
      </c>
    </row>
    <row r="37" customFormat="false" ht="68.85" hidden="false" customHeight="true" outlineLevel="0" collapsed="false">
      <c r="B37" s="3"/>
      <c r="C37" s="2"/>
      <c r="D37" s="4" t="s">
        <v>121</v>
      </c>
      <c r="E37" s="2" t="s">
        <v>150</v>
      </c>
      <c r="F37" s="2" t="n">
        <v>38</v>
      </c>
      <c r="G37" s="2" t="s">
        <v>151</v>
      </c>
      <c r="H37" s="2" t="s">
        <v>152</v>
      </c>
      <c r="I37" s="2" t="s">
        <v>135</v>
      </c>
      <c r="J37" s="5" t="n">
        <v>1062339000360</v>
      </c>
      <c r="K37" s="6" t="s">
        <v>136</v>
      </c>
      <c r="L37" s="2" t="s">
        <v>65</v>
      </c>
      <c r="M37" s="2" t="n">
        <v>1</v>
      </c>
      <c r="N37" s="2" t="n">
        <v>1</v>
      </c>
      <c r="O37" s="2"/>
      <c r="P37" s="2" t="n">
        <v>1</v>
      </c>
      <c r="Q37" s="2"/>
      <c r="R37" s="2" t="s">
        <v>135</v>
      </c>
    </row>
    <row r="38" customFormat="false" ht="68.85" hidden="false" customHeight="true" outlineLevel="0" collapsed="false">
      <c r="B38" s="3"/>
      <c r="C38" s="2"/>
      <c r="D38" s="4" t="s">
        <v>153</v>
      </c>
      <c r="E38" s="2" t="s">
        <v>154</v>
      </c>
      <c r="F38" s="2" t="n">
        <v>16</v>
      </c>
      <c r="G38" s="2" t="s">
        <v>155</v>
      </c>
      <c r="H38" s="2" t="s">
        <v>156</v>
      </c>
      <c r="I38" s="2" t="s">
        <v>135</v>
      </c>
      <c r="J38" s="5" t="n">
        <v>1062339000360</v>
      </c>
      <c r="K38" s="6" t="s">
        <v>136</v>
      </c>
      <c r="L38" s="2" t="s">
        <v>65</v>
      </c>
      <c r="M38" s="2" t="n">
        <v>1</v>
      </c>
      <c r="N38" s="2" t="n">
        <v>1</v>
      </c>
      <c r="O38" s="2"/>
      <c r="P38" s="2" t="n">
        <v>1</v>
      </c>
      <c r="Q38" s="2"/>
      <c r="R38" s="2" t="s">
        <v>135</v>
      </c>
    </row>
    <row r="39" customFormat="false" ht="68.85" hidden="false" customHeight="true" outlineLevel="0" collapsed="false">
      <c r="B39" s="3"/>
      <c r="C39" s="2"/>
      <c r="D39" s="4" t="s">
        <v>157</v>
      </c>
      <c r="E39" s="2" t="s">
        <v>158</v>
      </c>
      <c r="F39" s="2" t="n">
        <v>8</v>
      </c>
      <c r="G39" s="2" t="s">
        <v>159</v>
      </c>
      <c r="H39" s="2" t="s">
        <v>160</v>
      </c>
      <c r="I39" s="2" t="s">
        <v>135</v>
      </c>
      <c r="J39" s="5" t="n">
        <v>1062339000360</v>
      </c>
      <c r="K39" s="6" t="s">
        <v>136</v>
      </c>
      <c r="L39" s="2" t="s">
        <v>65</v>
      </c>
      <c r="M39" s="2" t="n">
        <v>1</v>
      </c>
      <c r="N39" s="2" t="n">
        <v>1</v>
      </c>
      <c r="O39" s="2"/>
      <c r="P39" s="2" t="n">
        <v>1</v>
      </c>
      <c r="Q39" s="2"/>
      <c r="R39" s="2" t="s">
        <v>135</v>
      </c>
    </row>
    <row r="40" customFormat="false" ht="68.85" hidden="false" customHeight="true" outlineLevel="0" collapsed="false">
      <c r="B40" s="3"/>
      <c r="C40" s="2"/>
      <c r="D40" s="4" t="s">
        <v>110</v>
      </c>
      <c r="E40" s="2" t="s">
        <v>161</v>
      </c>
      <c r="F40" s="2" t="n">
        <v>17</v>
      </c>
      <c r="G40" s="2" t="s">
        <v>162</v>
      </c>
      <c r="H40" s="2" t="s">
        <v>163</v>
      </c>
      <c r="I40" s="2" t="s">
        <v>164</v>
      </c>
      <c r="J40" s="5" t="n">
        <v>1052321985264</v>
      </c>
      <c r="K40" s="6" t="s">
        <v>165</v>
      </c>
      <c r="L40" s="2" t="s">
        <v>65</v>
      </c>
      <c r="M40" s="2" t="n">
        <v>1</v>
      </c>
      <c r="N40" s="2" t="n">
        <v>1</v>
      </c>
      <c r="O40" s="2"/>
      <c r="P40" s="2" t="n">
        <v>1</v>
      </c>
      <c r="Q40" s="2"/>
      <c r="R40" s="2" t="s">
        <v>164</v>
      </c>
    </row>
    <row r="41" customFormat="false" ht="91.75" hidden="false" customHeight="true" outlineLevel="0" collapsed="false">
      <c r="B41" s="3"/>
      <c r="C41" s="2"/>
      <c r="D41" s="4" t="s">
        <v>166</v>
      </c>
      <c r="E41" s="2" t="s">
        <v>167</v>
      </c>
      <c r="F41" s="2" t="n">
        <v>10</v>
      </c>
      <c r="G41" s="2" t="s">
        <v>168</v>
      </c>
      <c r="H41" s="2" t="s">
        <v>169</v>
      </c>
      <c r="I41" s="2" t="s">
        <v>170</v>
      </c>
      <c r="J41" s="5" t="n">
        <v>1062339000228</v>
      </c>
      <c r="K41" s="6" t="s">
        <v>171</v>
      </c>
      <c r="L41" s="2" t="s">
        <v>65</v>
      </c>
      <c r="M41" s="2" t="n">
        <v>4</v>
      </c>
      <c r="N41" s="2" t="n">
        <v>2</v>
      </c>
      <c r="O41" s="2"/>
      <c r="P41" s="2" t="n">
        <v>0.75</v>
      </c>
      <c r="Q41" s="2"/>
      <c r="R41" s="2" t="s">
        <v>170</v>
      </c>
    </row>
    <row r="42" customFormat="false" ht="68.85" hidden="false" customHeight="true" outlineLevel="0" collapsed="false">
      <c r="B42" s="3"/>
      <c r="C42" s="2"/>
      <c r="D42" s="4" t="s">
        <v>166</v>
      </c>
      <c r="E42" s="2" t="s">
        <v>172</v>
      </c>
      <c r="F42" s="2" t="n">
        <v>1</v>
      </c>
      <c r="G42" s="2" t="s">
        <v>173</v>
      </c>
      <c r="H42" s="2" t="s">
        <v>174</v>
      </c>
      <c r="I42" s="2" t="s">
        <v>175</v>
      </c>
      <c r="J42" s="5" t="n">
        <v>1042321975112</v>
      </c>
      <c r="K42" s="6" t="s">
        <v>176</v>
      </c>
      <c r="L42" s="2" t="s">
        <v>65</v>
      </c>
      <c r="M42" s="2" t="n">
        <v>4</v>
      </c>
      <c r="N42" s="2" t="n">
        <v>2</v>
      </c>
      <c r="O42" s="2"/>
      <c r="P42" s="2" t="n">
        <v>0.75</v>
      </c>
      <c r="Q42" s="2"/>
      <c r="R42" s="2" t="s">
        <v>175</v>
      </c>
    </row>
    <row r="43" customFormat="false" ht="72" hidden="false" customHeight="true" outlineLevel="0" collapsed="false">
      <c r="B43" s="3"/>
      <c r="C43" s="2"/>
      <c r="D43" s="4" t="s">
        <v>177</v>
      </c>
      <c r="E43" s="2" t="s">
        <v>111</v>
      </c>
      <c r="F43" s="2" t="n">
        <v>2</v>
      </c>
      <c r="G43" s="2" t="s">
        <v>178</v>
      </c>
      <c r="H43" s="2" t="s">
        <v>179</v>
      </c>
      <c r="I43" s="2" t="s">
        <v>180</v>
      </c>
      <c r="J43" s="5" t="n">
        <v>1022304130243</v>
      </c>
      <c r="K43" s="6" t="s">
        <v>181</v>
      </c>
      <c r="L43" s="2" t="s">
        <v>65</v>
      </c>
      <c r="M43" s="2" t="n">
        <v>4</v>
      </c>
      <c r="N43" s="2" t="n">
        <v>2</v>
      </c>
      <c r="O43" s="2"/>
      <c r="P43" s="2" t="n">
        <v>0.75</v>
      </c>
      <c r="Q43" s="2"/>
      <c r="R43" s="2" t="s">
        <v>182</v>
      </c>
    </row>
    <row r="44" customFormat="false" ht="68.85" hidden="false" customHeight="true" outlineLevel="0" collapsed="false">
      <c r="B44" s="3"/>
      <c r="C44" s="2"/>
      <c r="D44" s="4" t="s">
        <v>177</v>
      </c>
      <c r="E44" s="2" t="s">
        <v>183</v>
      </c>
      <c r="F44" s="2" t="n">
        <v>2</v>
      </c>
      <c r="G44" s="2" t="s">
        <v>184</v>
      </c>
      <c r="H44" s="2" t="s">
        <v>185</v>
      </c>
      <c r="I44" s="2" t="s">
        <v>186</v>
      </c>
      <c r="J44" s="5" t="n">
        <v>1142339000682</v>
      </c>
      <c r="K44" s="6" t="s">
        <v>187</v>
      </c>
      <c r="L44" s="2" t="s">
        <v>65</v>
      </c>
      <c r="M44" s="2" t="n">
        <v>4</v>
      </c>
      <c r="N44" s="2" t="n">
        <v>2</v>
      </c>
      <c r="O44" s="2"/>
      <c r="P44" s="2" t="n">
        <v>0.75</v>
      </c>
      <c r="Q44" s="2"/>
      <c r="R44" s="2" t="s">
        <v>186</v>
      </c>
    </row>
    <row r="45" customFormat="false" ht="68.85" hidden="false" customHeight="true" outlineLevel="0" collapsed="false">
      <c r="B45" s="3"/>
      <c r="C45" s="2"/>
      <c r="D45" s="4" t="s">
        <v>188</v>
      </c>
      <c r="E45" s="2" t="s">
        <v>189</v>
      </c>
      <c r="F45" s="2" t="n">
        <v>3</v>
      </c>
      <c r="G45" s="2" t="s">
        <v>190</v>
      </c>
      <c r="H45" s="2" t="s">
        <v>191</v>
      </c>
      <c r="I45" s="2" t="s">
        <v>192</v>
      </c>
      <c r="J45" s="5" t="n">
        <v>1022304130694</v>
      </c>
      <c r="K45" s="6" t="s">
        <v>193</v>
      </c>
      <c r="L45" s="2" t="s">
        <v>65</v>
      </c>
      <c r="M45" s="2" t="n">
        <v>4</v>
      </c>
      <c r="N45" s="2" t="n">
        <v>2</v>
      </c>
      <c r="O45" s="2"/>
      <c r="P45" s="2" t="n">
        <v>0.75</v>
      </c>
      <c r="Q45" s="2"/>
      <c r="R45" s="2" t="s">
        <v>194</v>
      </c>
    </row>
    <row r="46" customFormat="false" ht="68.85" hidden="false" customHeight="true" outlineLevel="0" collapsed="false">
      <c r="B46" s="3"/>
      <c r="C46" s="2"/>
      <c r="D46" s="4" t="s">
        <v>166</v>
      </c>
      <c r="E46" s="2" t="s">
        <v>195</v>
      </c>
      <c r="F46" s="2" t="n">
        <v>130</v>
      </c>
      <c r="G46" s="2" t="s">
        <v>196</v>
      </c>
      <c r="H46" s="2" t="s">
        <v>197</v>
      </c>
      <c r="I46" s="2" t="s">
        <v>198</v>
      </c>
      <c r="J46" s="5" t="n">
        <v>1022304129980</v>
      </c>
      <c r="K46" s="6" t="s">
        <v>199</v>
      </c>
      <c r="L46" s="2" t="s">
        <v>65</v>
      </c>
      <c r="M46" s="2" t="n">
        <v>4</v>
      </c>
      <c r="N46" s="2" t="n">
        <v>2</v>
      </c>
      <c r="O46" s="2"/>
      <c r="P46" s="2" t="n">
        <v>0.75</v>
      </c>
      <c r="Q46" s="2"/>
      <c r="R46" s="2" t="s">
        <v>198</v>
      </c>
    </row>
    <row r="47" customFormat="false" ht="68.85" hidden="false" customHeight="true" outlineLevel="0" collapsed="false">
      <c r="B47" s="3"/>
      <c r="C47" s="2"/>
      <c r="D47" s="4" t="s">
        <v>166</v>
      </c>
      <c r="E47" s="2" t="s">
        <v>195</v>
      </c>
      <c r="F47" s="2" t="n">
        <v>122</v>
      </c>
      <c r="G47" s="2" t="s">
        <v>200</v>
      </c>
      <c r="H47" s="2" t="s">
        <v>201</v>
      </c>
      <c r="I47" s="2" t="s">
        <v>63</v>
      </c>
      <c r="J47" s="5" t="n">
        <v>1022304134170</v>
      </c>
      <c r="K47" s="6" t="s">
        <v>202</v>
      </c>
      <c r="L47" s="2" t="s">
        <v>65</v>
      </c>
      <c r="M47" s="2" t="n">
        <v>8</v>
      </c>
      <c r="N47" s="2" t="n">
        <v>1</v>
      </c>
      <c r="O47" s="2"/>
      <c r="P47" s="2" t="n">
        <v>1.1</v>
      </c>
      <c r="Q47" s="2"/>
      <c r="R47" s="2" t="s">
        <v>203</v>
      </c>
    </row>
    <row r="48" customFormat="false" ht="87.05" hidden="false" customHeight="true" outlineLevel="0" collapsed="false">
      <c r="B48" s="3"/>
      <c r="C48" s="2"/>
      <c r="D48" s="4" t="s">
        <v>166</v>
      </c>
      <c r="E48" s="2" t="s">
        <v>195</v>
      </c>
      <c r="F48" s="2" t="n">
        <v>74</v>
      </c>
      <c r="G48" s="2" t="s">
        <v>204</v>
      </c>
      <c r="H48" s="2" t="s">
        <v>205</v>
      </c>
      <c r="I48" s="2" t="s">
        <v>28</v>
      </c>
      <c r="J48" s="5" t="n">
        <v>1022304130056</v>
      </c>
      <c r="K48" s="6" t="s">
        <v>206</v>
      </c>
      <c r="L48" s="2" t="s">
        <v>65</v>
      </c>
      <c r="M48" s="2" t="n">
        <v>4</v>
      </c>
      <c r="N48" s="2" t="n">
        <v>2</v>
      </c>
      <c r="O48" s="2"/>
      <c r="P48" s="2" t="n">
        <v>0.75</v>
      </c>
      <c r="Q48" s="2"/>
      <c r="R48" s="2" t="s">
        <v>28</v>
      </c>
    </row>
    <row r="49" customFormat="false" ht="78.35" hidden="false" customHeight="true" outlineLevel="0" collapsed="false">
      <c r="B49" s="3"/>
      <c r="C49" s="2"/>
      <c r="D49" s="4" t="s">
        <v>207</v>
      </c>
      <c r="E49" s="2" t="s">
        <v>195</v>
      </c>
      <c r="F49" s="2" t="n">
        <v>45</v>
      </c>
      <c r="G49" s="2" t="s">
        <v>208</v>
      </c>
      <c r="H49" s="2" t="s">
        <v>209</v>
      </c>
      <c r="I49" s="2" t="s">
        <v>63</v>
      </c>
      <c r="J49" s="5" t="n">
        <v>1022304134170</v>
      </c>
      <c r="K49" s="6" t="s">
        <v>202</v>
      </c>
      <c r="L49" s="2" t="s">
        <v>65</v>
      </c>
      <c r="M49" s="2" t="n">
        <v>15</v>
      </c>
      <c r="N49" s="2" t="n">
        <v>1</v>
      </c>
      <c r="O49" s="2"/>
      <c r="P49" s="2" t="n">
        <v>1.1</v>
      </c>
      <c r="Q49" s="2"/>
      <c r="R49" s="2" t="s">
        <v>210</v>
      </c>
    </row>
    <row r="50" customFormat="false" ht="68.85" hidden="false" customHeight="true" outlineLevel="0" collapsed="false">
      <c r="B50" s="3"/>
      <c r="C50" s="2"/>
      <c r="D50" s="4" t="s">
        <v>207</v>
      </c>
      <c r="E50" s="2" t="s">
        <v>211</v>
      </c>
      <c r="F50" s="2" t="n">
        <v>56</v>
      </c>
      <c r="G50" s="2" t="s">
        <v>212</v>
      </c>
      <c r="H50" s="2" t="s">
        <v>213</v>
      </c>
      <c r="I50" s="2" t="s">
        <v>63</v>
      </c>
      <c r="J50" s="5" t="n">
        <v>1022304134170</v>
      </c>
      <c r="K50" s="6" t="s">
        <v>202</v>
      </c>
      <c r="L50" s="2" t="s">
        <v>65</v>
      </c>
      <c r="M50" s="2" t="n">
        <v>15</v>
      </c>
      <c r="N50" s="2" t="n">
        <v>2</v>
      </c>
      <c r="O50" s="2"/>
      <c r="P50" s="2" t="n">
        <v>1.1</v>
      </c>
      <c r="Q50" s="2"/>
      <c r="R50" s="2" t="s">
        <v>214</v>
      </c>
    </row>
    <row r="51" customFormat="false" ht="68.85" hidden="false" customHeight="true" outlineLevel="0" collapsed="false">
      <c r="B51" s="3"/>
      <c r="C51" s="2"/>
      <c r="D51" s="4" t="s">
        <v>207</v>
      </c>
      <c r="E51" s="2" t="s">
        <v>211</v>
      </c>
      <c r="F51" s="2" t="n">
        <v>58</v>
      </c>
      <c r="G51" s="2" t="s">
        <v>215</v>
      </c>
      <c r="H51" s="2" t="s">
        <v>216</v>
      </c>
      <c r="I51" s="2" t="s">
        <v>63</v>
      </c>
      <c r="J51" s="5" t="n">
        <v>1022304134170</v>
      </c>
      <c r="K51" s="6" t="s">
        <v>202</v>
      </c>
      <c r="L51" s="2" t="s">
        <v>217</v>
      </c>
      <c r="M51" s="2" t="n">
        <v>15</v>
      </c>
      <c r="N51" s="2" t="n">
        <v>2</v>
      </c>
      <c r="O51" s="2"/>
      <c r="P51" s="2" t="n">
        <v>1.1</v>
      </c>
      <c r="Q51" s="2"/>
      <c r="R51" s="2" t="s">
        <v>218</v>
      </c>
    </row>
    <row r="52" customFormat="false" ht="110.65" hidden="false" customHeight="true" outlineLevel="0" collapsed="false">
      <c r="B52" s="3"/>
      <c r="C52" s="2"/>
      <c r="D52" s="4" t="s">
        <v>219</v>
      </c>
      <c r="E52" s="2" t="s">
        <v>220</v>
      </c>
      <c r="F52" s="2" t="n">
        <v>5</v>
      </c>
      <c r="G52" s="2" t="s">
        <v>221</v>
      </c>
      <c r="H52" s="2" t="s">
        <v>222</v>
      </c>
      <c r="I52" s="2" t="s">
        <v>28</v>
      </c>
      <c r="J52" s="5" t="n">
        <v>1022304130056</v>
      </c>
      <c r="K52" s="6" t="s">
        <v>223</v>
      </c>
      <c r="L52" s="2" t="s">
        <v>217</v>
      </c>
      <c r="M52" s="2" t="n">
        <v>4</v>
      </c>
      <c r="N52" s="2" t="n">
        <v>4</v>
      </c>
      <c r="O52" s="2"/>
      <c r="P52" s="2" t="s">
        <v>224</v>
      </c>
      <c r="Q52" s="2"/>
      <c r="R52" s="2" t="s">
        <v>28</v>
      </c>
    </row>
    <row r="53" customFormat="false" ht="87.3" hidden="false" customHeight="true" outlineLevel="0" collapsed="false">
      <c r="B53" s="3"/>
      <c r="C53" s="2"/>
      <c r="D53" s="4" t="s">
        <v>219</v>
      </c>
      <c r="E53" s="2" t="s">
        <v>111</v>
      </c>
      <c r="F53" s="2" t="n">
        <v>4</v>
      </c>
      <c r="G53" s="2" t="s">
        <v>225</v>
      </c>
      <c r="H53" s="2" t="s">
        <v>226</v>
      </c>
      <c r="I53" s="2" t="s">
        <v>227</v>
      </c>
      <c r="J53" s="5" t="n">
        <v>1022304129320</v>
      </c>
      <c r="K53" s="6" t="s">
        <v>228</v>
      </c>
      <c r="L53" s="2" t="s">
        <v>217</v>
      </c>
      <c r="M53" s="2" t="n">
        <v>4</v>
      </c>
      <c r="N53" s="2" t="n">
        <v>4</v>
      </c>
      <c r="O53" s="2"/>
      <c r="P53" s="2" t="s">
        <v>224</v>
      </c>
      <c r="Q53" s="2"/>
      <c r="R53" s="2" t="s">
        <v>229</v>
      </c>
    </row>
    <row r="54" customFormat="false" ht="68.85" hidden="false" customHeight="true" outlineLevel="0" collapsed="false">
      <c r="B54" s="3"/>
      <c r="C54" s="2"/>
      <c r="D54" s="4" t="s">
        <v>219</v>
      </c>
      <c r="E54" s="2" t="s">
        <v>116</v>
      </c>
      <c r="F54" s="2" t="n">
        <v>3</v>
      </c>
      <c r="G54" s="2" t="s">
        <v>221</v>
      </c>
      <c r="H54" s="2" t="s">
        <v>222</v>
      </c>
      <c r="I54" s="2" t="s">
        <v>230</v>
      </c>
      <c r="J54" s="5" t="n">
        <v>1022304130903</v>
      </c>
      <c r="K54" s="6" t="s">
        <v>231</v>
      </c>
      <c r="L54" s="2" t="s">
        <v>217</v>
      </c>
      <c r="M54" s="2" t="n">
        <v>4</v>
      </c>
      <c r="N54" s="2" t="n">
        <v>4</v>
      </c>
      <c r="O54" s="2"/>
      <c r="P54" s="2" t="s">
        <v>224</v>
      </c>
      <c r="Q54" s="2"/>
      <c r="R54" s="2" t="s">
        <v>232</v>
      </c>
    </row>
    <row r="55" customFormat="false" ht="68.85" hidden="false" customHeight="true" outlineLevel="0" collapsed="false">
      <c r="B55" s="3"/>
      <c r="C55" s="2"/>
      <c r="D55" s="4" t="s">
        <v>233</v>
      </c>
      <c r="E55" s="2" t="s">
        <v>99</v>
      </c>
      <c r="F55" s="2" t="n">
        <v>13</v>
      </c>
      <c r="G55" s="2" t="s">
        <v>234</v>
      </c>
      <c r="H55" s="2" t="s">
        <v>235</v>
      </c>
      <c r="I55" s="2" t="s">
        <v>236</v>
      </c>
      <c r="J55" s="5" t="n">
        <v>1022304129220</v>
      </c>
      <c r="K55" s="6" t="s">
        <v>237</v>
      </c>
      <c r="L55" s="2" t="s">
        <v>30</v>
      </c>
      <c r="M55" s="2" t="n">
        <v>6</v>
      </c>
      <c r="N55" s="2" t="n">
        <v>1</v>
      </c>
      <c r="O55" s="2"/>
      <c r="P55" s="2" t="n">
        <v>0.75</v>
      </c>
      <c r="Q55" s="2"/>
      <c r="R55" s="2" t="s">
        <v>238</v>
      </c>
    </row>
    <row r="56" customFormat="false" ht="101.95" hidden="false" customHeight="true" outlineLevel="0" collapsed="false">
      <c r="B56" s="3"/>
      <c r="C56" s="2"/>
      <c r="D56" s="4" t="s">
        <v>233</v>
      </c>
      <c r="E56" s="2" t="s">
        <v>150</v>
      </c>
      <c r="F56" s="2" t="n">
        <v>68</v>
      </c>
      <c r="G56" s="2" t="s">
        <v>239</v>
      </c>
      <c r="H56" s="2" t="s">
        <v>240</v>
      </c>
      <c r="I56" s="2" t="s">
        <v>241</v>
      </c>
      <c r="J56" s="5" t="n">
        <v>1022304130617</v>
      </c>
      <c r="K56" s="6" t="s">
        <v>242</v>
      </c>
      <c r="L56" s="2" t="s">
        <v>65</v>
      </c>
      <c r="M56" s="2" t="n">
        <v>6</v>
      </c>
      <c r="N56" s="2" t="n">
        <v>2</v>
      </c>
      <c r="O56" s="2"/>
      <c r="P56" s="2" t="n">
        <v>0.75</v>
      </c>
      <c r="Q56" s="2"/>
      <c r="R56" s="2" t="s">
        <v>241</v>
      </c>
    </row>
    <row r="57" customFormat="false" ht="82.05" hidden="false" customHeight="true" outlineLevel="0" collapsed="false">
      <c r="B57" s="3"/>
      <c r="C57" s="2"/>
      <c r="D57" s="4" t="s">
        <v>233</v>
      </c>
      <c r="E57" s="2" t="s">
        <v>150</v>
      </c>
      <c r="F57" s="2" t="n">
        <v>69</v>
      </c>
      <c r="G57" s="2" t="s">
        <v>243</v>
      </c>
      <c r="H57" s="2" t="s">
        <v>244</v>
      </c>
      <c r="I57" s="2" t="s">
        <v>245</v>
      </c>
      <c r="J57" s="5" t="n">
        <v>1022304132366</v>
      </c>
      <c r="K57" s="6" t="s">
        <v>246</v>
      </c>
      <c r="L57" s="2" t="s">
        <v>65</v>
      </c>
      <c r="M57" s="2" t="n">
        <v>6</v>
      </c>
      <c r="N57" s="2" t="n">
        <v>2</v>
      </c>
      <c r="O57" s="2"/>
      <c r="P57" s="2" t="n">
        <v>0.75</v>
      </c>
      <c r="Q57" s="2"/>
      <c r="R57" s="2" t="s">
        <v>245</v>
      </c>
    </row>
    <row r="58" customFormat="false" ht="116.4" hidden="false" customHeight="true" outlineLevel="0" collapsed="false">
      <c r="B58" s="3"/>
      <c r="C58" s="2"/>
      <c r="D58" s="4" t="s">
        <v>233</v>
      </c>
      <c r="E58" s="2" t="s">
        <v>111</v>
      </c>
      <c r="F58" s="2" t="n">
        <v>124</v>
      </c>
      <c r="G58" s="2" t="s">
        <v>247</v>
      </c>
      <c r="H58" s="2" t="s">
        <v>248</v>
      </c>
      <c r="I58" s="2" t="s">
        <v>249</v>
      </c>
      <c r="J58" s="5" t="n">
        <v>1022304131739</v>
      </c>
      <c r="K58" s="6" t="s">
        <v>250</v>
      </c>
      <c r="L58" s="2" t="s">
        <v>65</v>
      </c>
      <c r="M58" s="2" t="n">
        <v>4</v>
      </c>
      <c r="N58" s="2" t="n">
        <v>1</v>
      </c>
      <c r="O58" s="2"/>
      <c r="P58" s="2" t="n">
        <v>0.75</v>
      </c>
      <c r="Q58" s="2"/>
      <c r="R58" s="2" t="s">
        <v>249</v>
      </c>
    </row>
    <row r="59" customFormat="false" ht="68.85" hidden="false" customHeight="true" outlineLevel="0" collapsed="false">
      <c r="B59" s="3"/>
      <c r="C59" s="2"/>
      <c r="D59" s="4" t="s">
        <v>233</v>
      </c>
      <c r="E59" s="2" t="s">
        <v>111</v>
      </c>
      <c r="F59" s="2" t="n">
        <v>167</v>
      </c>
      <c r="G59" s="2" t="s">
        <v>251</v>
      </c>
      <c r="H59" s="2" t="s">
        <v>252</v>
      </c>
      <c r="I59" s="2" t="s">
        <v>253</v>
      </c>
      <c r="J59" s="5" t="n">
        <v>1022304130056</v>
      </c>
      <c r="K59" s="6" t="s">
        <v>254</v>
      </c>
      <c r="L59" s="2" t="s">
        <v>65</v>
      </c>
      <c r="M59" s="2" t="n">
        <v>4</v>
      </c>
      <c r="N59" s="2" t="n">
        <v>1</v>
      </c>
      <c r="O59" s="2"/>
      <c r="P59" s="2" t="n">
        <v>0.75</v>
      </c>
      <c r="Q59" s="2"/>
      <c r="R59" s="2" t="s">
        <v>253</v>
      </c>
    </row>
    <row r="60" customFormat="false" ht="83.3" hidden="false" customHeight="true" outlineLevel="0" collapsed="false">
      <c r="B60" s="3"/>
      <c r="C60" s="2"/>
      <c r="D60" s="4" t="s">
        <v>233</v>
      </c>
      <c r="E60" s="2" t="s">
        <v>25</v>
      </c>
      <c r="F60" s="2" t="s">
        <v>255</v>
      </c>
      <c r="G60" s="2" t="s">
        <v>256</v>
      </c>
      <c r="H60" s="2" t="s">
        <v>257</v>
      </c>
      <c r="I60" s="2" t="s">
        <v>63</v>
      </c>
      <c r="J60" s="5" t="n">
        <v>1022304134170</v>
      </c>
      <c r="K60" s="6" t="s">
        <v>91</v>
      </c>
      <c r="L60" s="2" t="s">
        <v>65</v>
      </c>
      <c r="M60" s="2" t="n">
        <v>15</v>
      </c>
      <c r="N60" s="2" t="n">
        <v>1</v>
      </c>
      <c r="O60" s="2"/>
      <c r="P60" s="2" t="n">
        <v>1.1</v>
      </c>
      <c r="Q60" s="2"/>
      <c r="R60" s="2" t="s">
        <v>258</v>
      </c>
    </row>
    <row r="61" customFormat="false" ht="64.15" hidden="false" customHeight="true" outlineLevel="0" collapsed="false">
      <c r="A61" s="7"/>
      <c r="B61" s="8"/>
      <c r="C61" s="2"/>
      <c r="D61" s="2" t="s">
        <v>259</v>
      </c>
      <c r="E61" s="2" t="s">
        <v>260</v>
      </c>
      <c r="F61" s="2" t="n">
        <v>15</v>
      </c>
      <c r="G61" s="2" t="s">
        <v>261</v>
      </c>
      <c r="H61" s="2" t="s">
        <v>262</v>
      </c>
      <c r="I61" s="2" t="s">
        <v>263</v>
      </c>
      <c r="J61" s="5" t="n">
        <v>1022304129341</v>
      </c>
      <c r="K61" s="2" t="s">
        <v>264</v>
      </c>
      <c r="L61" s="2" t="s">
        <v>65</v>
      </c>
      <c r="M61" s="2" t="n">
        <v>4</v>
      </c>
      <c r="N61" s="2" t="n">
        <v>2</v>
      </c>
      <c r="O61" s="2"/>
      <c r="P61" s="2" t="n">
        <v>0.75</v>
      </c>
      <c r="Q61" s="2"/>
      <c r="R61" s="2" t="s">
        <v>263</v>
      </c>
    </row>
    <row r="62" customFormat="false" ht="58.95" hidden="false" customHeight="true" outlineLevel="0" collapsed="false">
      <c r="A62" s="7"/>
      <c r="B62" s="8"/>
      <c r="C62" s="2"/>
      <c r="D62" s="2"/>
      <c r="E62" s="2"/>
      <c r="F62" s="2"/>
      <c r="G62" s="2"/>
      <c r="H62" s="2"/>
      <c r="I62" s="2"/>
      <c r="J62" s="5"/>
      <c r="K62" s="2"/>
      <c r="L62" s="2"/>
      <c r="M62" s="2"/>
      <c r="N62" s="2"/>
      <c r="O62" s="2"/>
      <c r="P62" s="2"/>
      <c r="Q62" s="2"/>
      <c r="R62" s="2"/>
    </row>
    <row r="63" customFormat="false" ht="68.85" hidden="false" customHeight="true" outlineLevel="0" collapsed="false">
      <c r="A63" s="7"/>
      <c r="B63" s="8"/>
      <c r="C63" s="2"/>
      <c r="D63" s="4" t="s">
        <v>265</v>
      </c>
      <c r="E63" s="2" t="s">
        <v>71</v>
      </c>
      <c r="F63" s="2" t="n">
        <v>26</v>
      </c>
      <c r="G63" s="2" t="s">
        <v>266</v>
      </c>
      <c r="H63" s="2" t="s">
        <v>267</v>
      </c>
      <c r="I63" s="2" t="s">
        <v>268</v>
      </c>
      <c r="J63" s="5" t="n">
        <v>1042321976080</v>
      </c>
      <c r="K63" s="6" t="s">
        <v>269</v>
      </c>
      <c r="L63" s="2" t="s">
        <v>65</v>
      </c>
      <c r="M63" s="2" t="n">
        <v>4</v>
      </c>
      <c r="N63" s="2" t="n">
        <v>2</v>
      </c>
      <c r="O63" s="2"/>
      <c r="P63" s="2" t="n">
        <v>0.75</v>
      </c>
      <c r="Q63" s="2"/>
      <c r="R63" s="2" t="s">
        <v>268</v>
      </c>
    </row>
    <row r="64" customFormat="false" ht="41" hidden="false" customHeight="true" outlineLevel="0" collapsed="false">
      <c r="A64" s="7"/>
      <c r="B64" s="8"/>
      <c r="C64" s="2"/>
      <c r="D64" s="4"/>
      <c r="E64" s="2"/>
      <c r="F64" s="2"/>
      <c r="G64" s="2"/>
      <c r="H64" s="2"/>
      <c r="I64" s="2"/>
      <c r="J64" s="5"/>
      <c r="K64" s="6"/>
      <c r="L64" s="2"/>
      <c r="M64" s="2"/>
      <c r="N64" s="2"/>
      <c r="O64" s="2"/>
      <c r="P64" s="2"/>
      <c r="Q64" s="2"/>
      <c r="R64" s="2"/>
    </row>
    <row r="65" customFormat="false" ht="90.25" hidden="false" customHeight="true" outlineLevel="0" collapsed="false">
      <c r="A65" s="9"/>
      <c r="B65" s="3"/>
      <c r="C65" s="2"/>
      <c r="D65" s="4" t="s">
        <v>270</v>
      </c>
      <c r="E65" s="2" t="s">
        <v>78</v>
      </c>
      <c r="F65" s="2" t="n">
        <v>25</v>
      </c>
      <c r="G65" s="2" t="s">
        <v>271</v>
      </c>
      <c r="H65" s="2" t="s">
        <v>272</v>
      </c>
      <c r="I65" s="2" t="s">
        <v>63</v>
      </c>
      <c r="J65" s="5" t="n">
        <v>1022304134170</v>
      </c>
      <c r="K65" s="6" t="s">
        <v>69</v>
      </c>
      <c r="L65" s="2" t="s">
        <v>65</v>
      </c>
      <c r="M65" s="2" t="n">
        <v>6</v>
      </c>
      <c r="N65" s="2" t="n">
        <v>1</v>
      </c>
      <c r="O65" s="2"/>
      <c r="P65" s="2" t="n">
        <v>1.1</v>
      </c>
      <c r="Q65" s="2"/>
      <c r="R65" s="2" t="s">
        <v>273</v>
      </c>
    </row>
    <row r="66" customFormat="false" ht="39.95" hidden="false" customHeight="true" outlineLevel="0" collapsed="false">
      <c r="A66" s="10"/>
      <c r="B66" s="11"/>
      <c r="C66" s="2"/>
      <c r="D66" s="4" t="s">
        <v>270</v>
      </c>
      <c r="E66" s="2" t="s">
        <v>137</v>
      </c>
      <c r="F66" s="2" t="n">
        <v>9</v>
      </c>
      <c r="G66" s="2" t="s">
        <v>274</v>
      </c>
      <c r="H66" s="2" t="s">
        <v>275</v>
      </c>
      <c r="I66" s="4" t="s">
        <v>276</v>
      </c>
      <c r="J66" s="5" t="n">
        <v>1032321975674</v>
      </c>
      <c r="K66" s="6" t="s">
        <v>277</v>
      </c>
      <c r="L66" s="2" t="s">
        <v>65</v>
      </c>
      <c r="M66" s="2" t="n">
        <v>4</v>
      </c>
      <c r="N66" s="2" t="n">
        <v>1</v>
      </c>
      <c r="O66" s="2"/>
      <c r="P66" s="2" t="n">
        <v>1</v>
      </c>
      <c r="Q66" s="2"/>
      <c r="R66" s="2" t="s">
        <v>276</v>
      </c>
    </row>
    <row r="67" customFormat="false" ht="43.35" hidden="false" customHeight="true" outlineLevel="0" collapsed="false">
      <c r="A67" s="10"/>
      <c r="B67" s="3"/>
      <c r="C67" s="2"/>
      <c r="D67" s="4"/>
      <c r="E67" s="2"/>
      <c r="F67" s="2"/>
      <c r="G67" s="2"/>
      <c r="H67" s="2"/>
      <c r="I67" s="2"/>
      <c r="J67" s="5"/>
      <c r="K67" s="6"/>
      <c r="L67" s="2"/>
      <c r="M67" s="2"/>
      <c r="N67" s="2"/>
      <c r="O67" s="2"/>
      <c r="P67" s="2"/>
      <c r="Q67" s="2"/>
      <c r="R67" s="2"/>
    </row>
    <row r="68" customFormat="false" ht="52.95" hidden="false" customHeight="true" outlineLevel="0" collapsed="false">
      <c r="A68" s="12"/>
      <c r="B68" s="8"/>
      <c r="C68" s="2"/>
      <c r="D68" s="4" t="s">
        <v>278</v>
      </c>
      <c r="E68" s="2" t="s">
        <v>279</v>
      </c>
      <c r="F68" s="2" t="s">
        <v>280</v>
      </c>
      <c r="G68" s="2" t="s">
        <v>281</v>
      </c>
      <c r="H68" s="2" t="s">
        <v>282</v>
      </c>
      <c r="I68" s="2" t="s">
        <v>283</v>
      </c>
      <c r="J68" s="5" t="n">
        <v>1152339010340</v>
      </c>
      <c r="K68" s="6" t="s">
        <v>284</v>
      </c>
      <c r="L68" s="2" t="s">
        <v>65</v>
      </c>
      <c r="M68" s="2" t="n">
        <v>6</v>
      </c>
      <c r="N68" s="2" t="n">
        <v>2</v>
      </c>
      <c r="O68" s="2"/>
      <c r="P68" s="2" t="n">
        <v>0.75</v>
      </c>
      <c r="Q68" s="2"/>
      <c r="R68" s="2" t="s">
        <v>283</v>
      </c>
    </row>
    <row r="69" customFormat="false" ht="61.9" hidden="false" customHeight="true" outlineLevel="0" collapsed="false">
      <c r="A69" s="12"/>
      <c r="B69" s="8"/>
      <c r="C69" s="2"/>
      <c r="D69" s="4"/>
      <c r="E69" s="2"/>
      <c r="F69" s="2"/>
      <c r="G69" s="2"/>
      <c r="H69" s="2"/>
      <c r="I69" s="2"/>
      <c r="J69" s="5"/>
      <c r="K69" s="6"/>
      <c r="L69" s="2"/>
      <c r="M69" s="2"/>
      <c r="N69" s="2"/>
      <c r="O69" s="2"/>
      <c r="P69" s="2"/>
      <c r="Q69" s="2"/>
      <c r="R69" s="2"/>
    </row>
    <row r="70" customFormat="false" ht="75.95" hidden="false" customHeight="true" outlineLevel="0" collapsed="false">
      <c r="A70" s="9"/>
      <c r="B70" s="3"/>
      <c r="C70" s="2"/>
      <c r="D70" s="4" t="s">
        <v>278</v>
      </c>
      <c r="E70" s="2" t="s">
        <v>99</v>
      </c>
      <c r="F70" s="2" t="n">
        <v>143</v>
      </c>
      <c r="G70" s="2" t="s">
        <v>285</v>
      </c>
      <c r="H70" s="2" t="s">
        <v>286</v>
      </c>
      <c r="I70" s="2" t="s">
        <v>287</v>
      </c>
      <c r="J70" s="5" t="n">
        <v>1022304129760</v>
      </c>
      <c r="K70" s="6" t="s">
        <v>288</v>
      </c>
      <c r="L70" s="2" t="s">
        <v>65</v>
      </c>
      <c r="M70" s="2" t="n">
        <v>4</v>
      </c>
      <c r="N70" s="2" t="n">
        <v>2</v>
      </c>
      <c r="O70" s="2"/>
      <c r="P70" s="2" t="n">
        <v>0.75</v>
      </c>
      <c r="Q70" s="2"/>
      <c r="R70" s="2" t="s">
        <v>289</v>
      </c>
    </row>
    <row r="71" customFormat="false" ht="53.7" hidden="false" customHeight="true" outlineLevel="0" collapsed="false">
      <c r="A71" s="12"/>
      <c r="B71" s="8"/>
      <c r="C71" s="2"/>
      <c r="D71" s="4" t="s">
        <v>278</v>
      </c>
      <c r="E71" s="2" t="s">
        <v>290</v>
      </c>
      <c r="F71" s="2" t="n">
        <v>88</v>
      </c>
      <c r="G71" s="2" t="s">
        <v>291</v>
      </c>
      <c r="H71" s="2" t="s">
        <v>292</v>
      </c>
      <c r="I71" s="2" t="s">
        <v>293</v>
      </c>
      <c r="J71" s="5" t="n">
        <v>1022304131750</v>
      </c>
      <c r="K71" s="6" t="s">
        <v>294</v>
      </c>
      <c r="L71" s="2" t="s">
        <v>65</v>
      </c>
      <c r="M71" s="2" t="n">
        <v>8</v>
      </c>
      <c r="N71" s="2" t="n">
        <v>2</v>
      </c>
      <c r="O71" s="2"/>
      <c r="P71" s="2" t="n">
        <v>0.75</v>
      </c>
      <c r="Q71" s="2"/>
      <c r="R71" s="2" t="s">
        <v>293</v>
      </c>
    </row>
    <row r="72" customFormat="false" ht="56.7" hidden="false" customHeight="true" outlineLevel="0" collapsed="false">
      <c r="A72" s="12"/>
      <c r="B72" s="8"/>
      <c r="C72" s="2"/>
      <c r="D72" s="4"/>
      <c r="E72" s="2"/>
      <c r="F72" s="2"/>
      <c r="G72" s="2"/>
      <c r="H72" s="2"/>
      <c r="I72" s="2"/>
      <c r="J72" s="5"/>
      <c r="K72" s="6"/>
      <c r="L72" s="2"/>
      <c r="M72" s="2"/>
      <c r="N72" s="2"/>
      <c r="O72" s="2"/>
      <c r="P72" s="2"/>
      <c r="Q72" s="2"/>
      <c r="R72" s="2"/>
    </row>
    <row r="73" customFormat="false" ht="71.6" hidden="false" customHeight="true" outlineLevel="0" collapsed="false">
      <c r="A73" s="7"/>
      <c r="B73" s="8"/>
      <c r="C73" s="2"/>
      <c r="D73" s="4" t="s">
        <v>295</v>
      </c>
      <c r="E73" s="2" t="s">
        <v>296</v>
      </c>
      <c r="F73" s="2" t="n">
        <v>70</v>
      </c>
      <c r="G73" s="2" t="s">
        <v>297</v>
      </c>
      <c r="H73" s="2" t="s">
        <v>298</v>
      </c>
      <c r="I73" s="2" t="s">
        <v>299</v>
      </c>
      <c r="J73" s="5" t="n">
        <v>1022304130782</v>
      </c>
      <c r="K73" s="6" t="s">
        <v>300</v>
      </c>
      <c r="L73" s="2" t="s">
        <v>65</v>
      </c>
      <c r="M73" s="2" t="n">
        <v>6</v>
      </c>
      <c r="N73" s="2" t="n">
        <v>2</v>
      </c>
      <c r="O73" s="2"/>
      <c r="P73" s="2" t="n">
        <v>0.75</v>
      </c>
      <c r="Q73" s="2"/>
      <c r="R73" s="2" t="s">
        <v>299</v>
      </c>
    </row>
    <row r="74" customFormat="false" ht="57.75" hidden="false" customHeight="true" outlineLevel="0" collapsed="false">
      <c r="A74" s="7"/>
      <c r="B74" s="8"/>
      <c r="C74" s="2"/>
      <c r="D74" s="4"/>
      <c r="E74" s="2"/>
      <c r="F74" s="2"/>
      <c r="G74" s="2"/>
      <c r="H74" s="2"/>
      <c r="I74" s="2"/>
      <c r="J74" s="5"/>
      <c r="K74" s="6"/>
      <c r="L74" s="2"/>
      <c r="M74" s="2"/>
      <c r="N74" s="2"/>
      <c r="O74" s="2"/>
      <c r="P74" s="2"/>
      <c r="Q74" s="2"/>
      <c r="R74" s="2"/>
    </row>
    <row r="75" customFormat="false" ht="131.85" hidden="false" customHeight="true" outlineLevel="0" collapsed="false">
      <c r="B75" s="3"/>
      <c r="C75" s="2"/>
      <c r="D75" s="4" t="s">
        <v>278</v>
      </c>
      <c r="E75" s="2" t="s">
        <v>116</v>
      </c>
      <c r="F75" s="2" t="n">
        <v>17</v>
      </c>
      <c r="G75" s="2" t="s">
        <v>301</v>
      </c>
      <c r="H75" s="2" t="s">
        <v>302</v>
      </c>
      <c r="I75" s="2" t="s">
        <v>303</v>
      </c>
      <c r="J75" s="2" t="n">
        <v>1022304130782</v>
      </c>
      <c r="K75" s="6" t="s">
        <v>304</v>
      </c>
      <c r="L75" s="2" t="s">
        <v>65</v>
      </c>
      <c r="M75" s="2" t="n">
        <v>4</v>
      </c>
      <c r="N75" s="2" t="n">
        <v>2</v>
      </c>
      <c r="O75" s="2"/>
      <c r="P75" s="2" t="n">
        <v>0.75</v>
      </c>
      <c r="Q75" s="2"/>
      <c r="R75" s="2" t="s">
        <v>303</v>
      </c>
    </row>
    <row r="76" customFormat="false" ht="15.75" hidden="false" customHeight="true" outlineLevel="0" collapsed="false">
      <c r="A76" s="7"/>
      <c r="B76" s="8"/>
      <c r="C76" s="2"/>
      <c r="D76" s="4" t="s">
        <v>295</v>
      </c>
      <c r="E76" s="2" t="s">
        <v>111</v>
      </c>
      <c r="F76" s="2" t="n">
        <v>131</v>
      </c>
      <c r="G76" s="2" t="s">
        <v>305</v>
      </c>
      <c r="H76" s="2" t="s">
        <v>306</v>
      </c>
      <c r="I76" s="2" t="s">
        <v>307</v>
      </c>
      <c r="J76" s="5" t="n">
        <v>1022304130595</v>
      </c>
      <c r="K76" s="6" t="s">
        <v>308</v>
      </c>
      <c r="L76" s="2" t="s">
        <v>65</v>
      </c>
      <c r="M76" s="2" t="n">
        <v>8</v>
      </c>
      <c r="N76" s="2" t="n">
        <v>4</v>
      </c>
      <c r="O76" s="2"/>
      <c r="P76" s="2" t="n">
        <v>0.75</v>
      </c>
      <c r="Q76" s="2"/>
      <c r="R76" s="2" t="s">
        <v>307</v>
      </c>
    </row>
    <row r="77" customFormat="false" ht="74.65" hidden="false" customHeight="true" outlineLevel="0" collapsed="false">
      <c r="A77" s="7"/>
      <c r="B77" s="8"/>
      <c r="C77" s="2"/>
      <c r="D77" s="4"/>
      <c r="E77" s="2"/>
      <c r="F77" s="2"/>
      <c r="G77" s="2"/>
      <c r="H77" s="2"/>
      <c r="I77" s="2"/>
      <c r="J77" s="5"/>
      <c r="K77" s="6"/>
      <c r="L77" s="2"/>
      <c r="M77" s="2"/>
      <c r="N77" s="2"/>
      <c r="O77" s="2"/>
      <c r="P77" s="2"/>
      <c r="Q77" s="2"/>
      <c r="R77" s="2"/>
    </row>
    <row r="78" customFormat="false" ht="37.8" hidden="false" customHeight="true" outlineLevel="0" collapsed="false">
      <c r="A78" s="7"/>
      <c r="B78" s="8"/>
      <c r="C78" s="2"/>
      <c r="D78" s="4" t="s">
        <v>295</v>
      </c>
      <c r="E78" s="2" t="s">
        <v>309</v>
      </c>
      <c r="F78" s="2" t="n">
        <v>12</v>
      </c>
      <c r="G78" s="2" t="s">
        <v>310</v>
      </c>
      <c r="H78" s="2" t="s">
        <v>311</v>
      </c>
      <c r="I78" s="2" t="s">
        <v>312</v>
      </c>
      <c r="J78" s="5" t="n">
        <v>1042321976070</v>
      </c>
      <c r="K78" s="6" t="s">
        <v>313</v>
      </c>
      <c r="L78" s="2" t="s">
        <v>65</v>
      </c>
      <c r="M78" s="2" t="n">
        <v>15</v>
      </c>
      <c r="N78" s="2" t="n">
        <v>2</v>
      </c>
      <c r="O78" s="2"/>
      <c r="P78" s="2" t="n">
        <v>0.75</v>
      </c>
      <c r="Q78" s="2"/>
      <c r="R78" s="2" t="s">
        <v>312</v>
      </c>
    </row>
    <row r="79" customFormat="false" ht="66" hidden="false" customHeight="true" outlineLevel="0" collapsed="false">
      <c r="A79" s="7"/>
      <c r="B79" s="8"/>
      <c r="C79" s="2"/>
      <c r="D79" s="4"/>
      <c r="E79" s="2"/>
      <c r="F79" s="2"/>
      <c r="G79" s="2"/>
      <c r="H79" s="2"/>
      <c r="I79" s="2"/>
      <c r="J79" s="5"/>
      <c r="K79" s="6"/>
      <c r="L79" s="2"/>
      <c r="M79" s="2"/>
      <c r="N79" s="2"/>
      <c r="O79" s="2"/>
      <c r="P79" s="2"/>
      <c r="Q79" s="2"/>
      <c r="R79" s="2"/>
    </row>
    <row r="80" customFormat="false" ht="89.25" hidden="false" customHeight="true" outlineLevel="0" collapsed="false">
      <c r="A80" s="7"/>
      <c r="B80" s="8"/>
      <c r="C80" s="2"/>
      <c r="D80" s="4" t="s">
        <v>278</v>
      </c>
      <c r="E80" s="2" t="s">
        <v>314</v>
      </c>
      <c r="F80" s="2" t="n">
        <v>23</v>
      </c>
      <c r="G80" s="2" t="s">
        <v>315</v>
      </c>
      <c r="H80" s="2" t="s">
        <v>316</v>
      </c>
      <c r="I80" s="2" t="s">
        <v>317</v>
      </c>
      <c r="J80" s="5" t="n">
        <v>1062339007763</v>
      </c>
      <c r="K80" s="6" t="s">
        <v>318</v>
      </c>
      <c r="L80" s="2" t="s">
        <v>65</v>
      </c>
      <c r="M80" s="2" t="n">
        <v>28</v>
      </c>
      <c r="N80" s="2" t="n">
        <v>2</v>
      </c>
      <c r="O80" s="2"/>
      <c r="P80" s="2" t="n">
        <v>1.1</v>
      </c>
      <c r="Q80" s="2"/>
      <c r="R80" s="2" t="s">
        <v>317</v>
      </c>
    </row>
    <row r="81" customFormat="false" ht="32.85" hidden="false" customHeight="true" outlineLevel="0" collapsed="false">
      <c r="A81" s="7"/>
      <c r="B81" s="8"/>
      <c r="C81" s="2"/>
      <c r="D81" s="4"/>
      <c r="E81" s="2"/>
      <c r="F81" s="2"/>
      <c r="G81" s="2"/>
      <c r="H81" s="2"/>
      <c r="I81" s="2"/>
      <c r="J81" s="5"/>
      <c r="K81" s="6"/>
      <c r="L81" s="2"/>
      <c r="M81" s="2"/>
      <c r="N81" s="2"/>
      <c r="O81" s="2"/>
      <c r="P81" s="2"/>
      <c r="Q81" s="2"/>
      <c r="R81" s="2"/>
    </row>
    <row r="82" customFormat="false" ht="44.25" hidden="false" customHeight="true" outlineLevel="0" collapsed="false">
      <c r="A82" s="7"/>
      <c r="B82" s="8"/>
      <c r="C82" s="2"/>
      <c r="D82" s="4" t="s">
        <v>319</v>
      </c>
      <c r="E82" s="2" t="s">
        <v>320</v>
      </c>
      <c r="F82" s="2" t="s">
        <v>321</v>
      </c>
      <c r="G82" s="2" t="s">
        <v>322</v>
      </c>
      <c r="H82" s="2" t="s">
        <v>323</v>
      </c>
      <c r="I82" s="2" t="s">
        <v>324</v>
      </c>
      <c r="J82" s="5" t="n">
        <v>1052304930314</v>
      </c>
      <c r="K82" s="6" t="s">
        <v>325</v>
      </c>
      <c r="L82" s="2" t="s">
        <v>65</v>
      </c>
      <c r="M82" s="2" t="n">
        <v>5</v>
      </c>
      <c r="N82" s="2" t="n">
        <v>1</v>
      </c>
      <c r="O82" s="2"/>
      <c r="P82" s="2" t="n">
        <v>1.1</v>
      </c>
      <c r="Q82" s="2"/>
      <c r="R82" s="2" t="s">
        <v>326</v>
      </c>
    </row>
    <row r="83" customFormat="false" ht="67.35" hidden="false" customHeight="true" outlineLevel="0" collapsed="false">
      <c r="A83" s="7"/>
      <c r="B83" s="8"/>
      <c r="C83" s="2"/>
      <c r="D83" s="4"/>
      <c r="E83" s="2"/>
      <c r="F83" s="2"/>
      <c r="G83" s="2"/>
      <c r="H83" s="2"/>
      <c r="I83" s="2"/>
      <c r="J83" s="5"/>
      <c r="K83" s="6"/>
      <c r="L83" s="2"/>
      <c r="M83" s="2"/>
      <c r="N83" s="2"/>
      <c r="O83" s="2"/>
      <c r="P83" s="2"/>
      <c r="Q83" s="2"/>
      <c r="R83" s="2"/>
    </row>
    <row r="84" customFormat="false" ht="50.7" hidden="false" customHeight="true" outlineLevel="0" collapsed="false">
      <c r="A84" s="7"/>
      <c r="B84" s="8"/>
      <c r="C84" s="2"/>
      <c r="D84" s="4" t="s">
        <v>233</v>
      </c>
      <c r="E84" s="2" t="s">
        <v>327</v>
      </c>
      <c r="F84" s="2" t="n">
        <v>2</v>
      </c>
      <c r="G84" s="2" t="s">
        <v>328</v>
      </c>
      <c r="H84" s="2" t="s">
        <v>329</v>
      </c>
      <c r="I84" s="2" t="s">
        <v>330</v>
      </c>
      <c r="J84" s="5" t="n">
        <v>1052304930314</v>
      </c>
      <c r="K84" s="6" t="s">
        <v>331</v>
      </c>
      <c r="L84" s="2" t="s">
        <v>65</v>
      </c>
      <c r="M84" s="2" t="n">
        <v>5</v>
      </c>
      <c r="N84" s="2" t="n">
        <v>1</v>
      </c>
      <c r="O84" s="2"/>
      <c r="P84" s="2" t="n">
        <v>1.1</v>
      </c>
      <c r="Q84" s="2"/>
      <c r="R84" s="2" t="s">
        <v>330</v>
      </c>
    </row>
    <row r="85" customFormat="false" ht="97.35" hidden="false" customHeight="true" outlineLevel="0" collapsed="false">
      <c r="A85" s="7"/>
      <c r="B85" s="8"/>
      <c r="C85" s="2"/>
      <c r="D85" s="4"/>
      <c r="E85" s="2"/>
      <c r="F85" s="2"/>
      <c r="G85" s="2"/>
      <c r="H85" s="2"/>
      <c r="I85" s="2"/>
      <c r="J85" s="5"/>
      <c r="K85" s="6"/>
      <c r="L85" s="2"/>
      <c r="M85" s="2"/>
      <c r="N85" s="2"/>
      <c r="O85" s="2"/>
      <c r="P85" s="2"/>
      <c r="Q85" s="2"/>
      <c r="R85" s="2"/>
    </row>
    <row r="86" customFormat="false" ht="141" hidden="false" customHeight="true" outlineLevel="0" collapsed="false">
      <c r="B86" s="3"/>
      <c r="C86" s="2"/>
      <c r="D86" s="13" t="s">
        <v>332</v>
      </c>
      <c r="E86" s="2" t="s">
        <v>333</v>
      </c>
      <c r="F86" s="2" t="n">
        <v>6</v>
      </c>
      <c r="G86" s="2" t="s">
        <v>334</v>
      </c>
      <c r="H86" s="2" t="s">
        <v>335</v>
      </c>
      <c r="I86" s="2" t="s">
        <v>336</v>
      </c>
      <c r="J86" s="5" t="n">
        <v>1022304129990</v>
      </c>
      <c r="K86" s="6" t="s">
        <v>337</v>
      </c>
      <c r="L86" s="2" t="s">
        <v>65</v>
      </c>
      <c r="M86" s="2" t="n">
        <v>8</v>
      </c>
      <c r="N86" s="2" t="n">
        <v>2</v>
      </c>
      <c r="O86" s="2"/>
      <c r="P86" s="2" t="n">
        <v>0.75</v>
      </c>
      <c r="Q86" s="2"/>
      <c r="R86" s="2" t="s">
        <v>336</v>
      </c>
    </row>
    <row r="87" customFormat="false" ht="121.9" hidden="false" customHeight="true" outlineLevel="0" collapsed="false">
      <c r="B87" s="3"/>
      <c r="C87" s="2"/>
      <c r="D87" s="4" t="s">
        <v>338</v>
      </c>
      <c r="E87" s="2" t="s">
        <v>327</v>
      </c>
      <c r="F87" s="2" t="n">
        <v>9</v>
      </c>
      <c r="G87" s="2" t="s">
        <v>339</v>
      </c>
      <c r="H87" s="2" t="s">
        <v>340</v>
      </c>
      <c r="I87" s="2" t="s">
        <v>336</v>
      </c>
      <c r="J87" s="5" t="n">
        <v>1022304129990</v>
      </c>
      <c r="K87" s="14" t="s">
        <v>341</v>
      </c>
      <c r="L87" s="2" t="s">
        <v>65</v>
      </c>
      <c r="M87" s="2" t="n">
        <v>12</v>
      </c>
      <c r="N87" s="2" t="n">
        <v>3</v>
      </c>
      <c r="O87" s="2"/>
      <c r="P87" s="2" t="n">
        <v>0.75</v>
      </c>
      <c r="Q87" s="2"/>
      <c r="R87" s="2" t="s">
        <v>336</v>
      </c>
    </row>
    <row r="88" customFormat="false" ht="120.6" hidden="false" customHeight="true" outlineLevel="0" collapsed="false">
      <c r="B88" s="3"/>
      <c r="C88" s="2"/>
      <c r="D88" s="4" t="s">
        <v>338</v>
      </c>
      <c r="E88" s="2" t="s">
        <v>327</v>
      </c>
      <c r="F88" s="2" t="n">
        <v>22</v>
      </c>
      <c r="G88" s="2" t="s">
        <v>342</v>
      </c>
      <c r="H88" s="2" t="s">
        <v>343</v>
      </c>
      <c r="I88" s="2" t="s">
        <v>336</v>
      </c>
      <c r="J88" s="5" t="n">
        <v>1022304129990</v>
      </c>
      <c r="K88" s="14" t="s">
        <v>344</v>
      </c>
      <c r="L88" s="2" t="s">
        <v>65</v>
      </c>
      <c r="M88" s="2" t="n">
        <v>53</v>
      </c>
      <c r="N88" s="2" t="n">
        <v>7</v>
      </c>
      <c r="O88" s="2"/>
      <c r="P88" s="2" t="n">
        <v>0.75</v>
      </c>
      <c r="Q88" s="2"/>
      <c r="R88" s="2" t="s">
        <v>336</v>
      </c>
    </row>
    <row r="89" customFormat="false" ht="120.75" hidden="false" customHeight="true" outlineLevel="0" collapsed="false">
      <c r="B89" s="3"/>
      <c r="C89" s="2"/>
      <c r="D89" s="4" t="s">
        <v>43</v>
      </c>
      <c r="E89" s="2" t="s">
        <v>345</v>
      </c>
      <c r="F89" s="2" t="s">
        <v>346</v>
      </c>
      <c r="G89" s="2" t="s">
        <v>347</v>
      </c>
      <c r="H89" s="2" t="s">
        <v>348</v>
      </c>
      <c r="I89" s="2" t="s">
        <v>28</v>
      </c>
      <c r="J89" s="5" t="n">
        <v>1022304130056</v>
      </c>
      <c r="K89" s="6" t="s">
        <v>349</v>
      </c>
      <c r="L89" s="2" t="s">
        <v>65</v>
      </c>
      <c r="M89" s="2" t="n">
        <v>6</v>
      </c>
      <c r="N89" s="2" t="n">
        <v>1</v>
      </c>
      <c r="O89" s="2"/>
      <c r="P89" s="2" t="n">
        <v>0.75</v>
      </c>
      <c r="Q89" s="2"/>
      <c r="R89" s="2" t="s">
        <v>350</v>
      </c>
    </row>
    <row r="90" customFormat="false" ht="113.25" hidden="false" customHeight="true" outlineLevel="0" collapsed="false">
      <c r="B90" s="3"/>
      <c r="C90" s="2"/>
      <c r="D90" s="4" t="s">
        <v>351</v>
      </c>
      <c r="E90" s="2" t="s">
        <v>189</v>
      </c>
      <c r="F90" s="15" t="s">
        <v>352</v>
      </c>
      <c r="G90" s="2" t="s">
        <v>353</v>
      </c>
      <c r="H90" s="2" t="s">
        <v>354</v>
      </c>
      <c r="I90" s="2" t="s">
        <v>28</v>
      </c>
      <c r="J90" s="5" t="n">
        <v>1022304130056</v>
      </c>
      <c r="K90" s="6" t="s">
        <v>355</v>
      </c>
      <c r="L90" s="2" t="s">
        <v>65</v>
      </c>
      <c r="M90" s="2" t="n">
        <v>4</v>
      </c>
      <c r="N90" s="2" t="n">
        <v>1</v>
      </c>
      <c r="O90" s="2"/>
      <c r="P90" s="2" t="n">
        <v>0.75</v>
      </c>
      <c r="Q90" s="2"/>
      <c r="R90" s="2" t="s">
        <v>356</v>
      </c>
    </row>
    <row r="91" customFormat="false" ht="42.2" hidden="false" customHeight="true" outlineLevel="0" collapsed="false">
      <c r="A91" s="7"/>
      <c r="B91" s="8"/>
      <c r="C91" s="2"/>
      <c r="D91" s="4" t="s">
        <v>295</v>
      </c>
      <c r="E91" s="16" t="s">
        <v>357</v>
      </c>
      <c r="F91" s="16" t="n">
        <v>54</v>
      </c>
      <c r="G91" s="16" t="s">
        <v>358</v>
      </c>
      <c r="H91" s="16" t="s">
        <v>359</v>
      </c>
      <c r="I91" s="16" t="s">
        <v>360</v>
      </c>
      <c r="J91" s="17" t="n">
        <v>1042304979804</v>
      </c>
      <c r="K91" s="18" t="s">
        <v>361</v>
      </c>
      <c r="L91" s="16" t="s">
        <v>65</v>
      </c>
      <c r="M91" s="16" t="n">
        <v>15</v>
      </c>
      <c r="N91" s="16" t="n">
        <v>1</v>
      </c>
      <c r="O91" s="16"/>
      <c r="P91" s="16" t="n">
        <v>0.75</v>
      </c>
      <c r="Q91" s="16"/>
      <c r="R91" s="16" t="s">
        <v>360</v>
      </c>
    </row>
    <row r="92" customFormat="false" ht="32.25" hidden="false" customHeight="true" outlineLevel="0" collapsed="false">
      <c r="A92" s="7"/>
      <c r="B92" s="8"/>
      <c r="C92" s="2"/>
      <c r="D92" s="4"/>
      <c r="E92" s="16"/>
      <c r="F92" s="16"/>
      <c r="G92" s="16"/>
      <c r="H92" s="16"/>
      <c r="I92" s="16"/>
      <c r="J92" s="17"/>
      <c r="K92" s="18"/>
      <c r="L92" s="16"/>
      <c r="M92" s="16"/>
      <c r="N92" s="16"/>
      <c r="O92" s="16"/>
      <c r="P92" s="16"/>
      <c r="Q92" s="16"/>
      <c r="R92" s="16"/>
    </row>
    <row r="93" customFormat="false" ht="70.9" hidden="false" customHeight="true" outlineLevel="0" collapsed="false">
      <c r="B93" s="3"/>
      <c r="C93" s="2"/>
      <c r="D93" s="19" t="s">
        <v>295</v>
      </c>
      <c r="E93" s="20" t="s">
        <v>161</v>
      </c>
      <c r="F93" s="20" t="n">
        <v>58</v>
      </c>
      <c r="G93" s="16" t="s">
        <v>362</v>
      </c>
      <c r="H93" s="20" t="s">
        <v>363</v>
      </c>
      <c r="I93" s="16" t="s">
        <v>364</v>
      </c>
      <c r="J93" s="17" t="n">
        <v>1062339007422</v>
      </c>
      <c r="K93" s="18" t="s">
        <v>365</v>
      </c>
      <c r="L93" s="16" t="s">
        <v>65</v>
      </c>
      <c r="M93" s="20" t="n">
        <v>12</v>
      </c>
      <c r="N93" s="20" t="n">
        <v>3</v>
      </c>
      <c r="O93" s="20"/>
      <c r="P93" s="20" t="n">
        <v>1.1</v>
      </c>
      <c r="Q93" s="20"/>
      <c r="R93" s="20" t="s">
        <v>366</v>
      </c>
    </row>
    <row r="94" customFormat="false" ht="100.7" hidden="false" customHeight="false" outlineLevel="0" collapsed="false">
      <c r="B94" s="3"/>
      <c r="C94" s="2"/>
      <c r="D94" s="4" t="s">
        <v>367</v>
      </c>
      <c r="E94" s="20" t="s">
        <v>368</v>
      </c>
      <c r="F94" s="20" t="s">
        <v>369</v>
      </c>
      <c r="G94" s="16" t="s">
        <v>370</v>
      </c>
      <c r="H94" s="16" t="s">
        <v>371</v>
      </c>
      <c r="I94" s="16" t="s">
        <v>372</v>
      </c>
      <c r="J94" s="17" t="n">
        <v>1022304127350</v>
      </c>
      <c r="K94" s="18" t="s">
        <v>373</v>
      </c>
      <c r="L94" s="20" t="s">
        <v>30</v>
      </c>
      <c r="M94" s="20" t="n">
        <v>4</v>
      </c>
      <c r="N94" s="16" t="n">
        <v>1</v>
      </c>
      <c r="O94" s="16"/>
      <c r="P94" s="20" t="n">
        <v>0.75</v>
      </c>
      <c r="Q94" s="20"/>
      <c r="R94" s="16" t="s">
        <v>374</v>
      </c>
    </row>
    <row r="95" customFormat="false" ht="36" hidden="false" customHeight="true" outlineLevel="0" collapsed="false">
      <c r="A95" s="7"/>
      <c r="B95" s="8"/>
      <c r="C95" s="2"/>
      <c r="D95" s="19" t="s">
        <v>295</v>
      </c>
      <c r="E95" s="21" t="s">
        <v>375</v>
      </c>
      <c r="F95" s="16" t="s">
        <v>376</v>
      </c>
      <c r="G95" s="16" t="s">
        <v>377</v>
      </c>
      <c r="H95" s="21" t="s">
        <v>378</v>
      </c>
      <c r="I95" s="16" t="s">
        <v>379</v>
      </c>
      <c r="J95" s="22" t="n">
        <v>1022304127350</v>
      </c>
      <c r="K95" s="18" t="s">
        <v>380</v>
      </c>
      <c r="L95" s="16" t="s">
        <v>30</v>
      </c>
      <c r="M95" s="20" t="n">
        <v>4.5</v>
      </c>
      <c r="N95" s="20" t="n">
        <v>2</v>
      </c>
      <c r="O95" s="20"/>
      <c r="P95" s="20" t="n">
        <v>0.75</v>
      </c>
      <c r="Q95" s="20"/>
      <c r="R95" s="16" t="s">
        <v>381</v>
      </c>
    </row>
    <row r="96" customFormat="false" ht="22.35" hidden="false" customHeight="true" outlineLevel="0" collapsed="false">
      <c r="A96" s="7"/>
      <c r="B96" s="8"/>
      <c r="C96" s="2"/>
      <c r="D96" s="19"/>
      <c r="E96" s="21"/>
      <c r="F96" s="16"/>
      <c r="G96" s="16"/>
      <c r="H96" s="16"/>
      <c r="I96" s="16"/>
      <c r="J96" s="22"/>
      <c r="K96" s="18"/>
      <c r="L96" s="16"/>
      <c r="M96" s="20"/>
      <c r="N96" s="20"/>
      <c r="O96" s="20"/>
      <c r="P96" s="20"/>
      <c r="Q96" s="20"/>
      <c r="R96" s="16"/>
    </row>
    <row r="97" customFormat="false" ht="70.7" hidden="false" customHeight="true" outlineLevel="0" collapsed="false">
      <c r="A97" s="7"/>
      <c r="B97" s="8"/>
      <c r="C97" s="2"/>
      <c r="D97" s="19" t="s">
        <v>382</v>
      </c>
      <c r="E97" s="21" t="s">
        <v>383</v>
      </c>
      <c r="F97" s="16" t="n">
        <v>56</v>
      </c>
      <c r="G97" s="23" t="s">
        <v>384</v>
      </c>
      <c r="H97" s="23" t="s">
        <v>385</v>
      </c>
      <c r="I97" s="16" t="s">
        <v>386</v>
      </c>
      <c r="J97" s="24" t="n">
        <v>312233929700011</v>
      </c>
      <c r="K97" s="18" t="s">
        <v>387</v>
      </c>
      <c r="L97" s="20" t="s">
        <v>30</v>
      </c>
      <c r="M97" s="20" t="n">
        <v>4</v>
      </c>
      <c r="N97" s="20" t="n">
        <v>1</v>
      </c>
      <c r="O97" s="20"/>
      <c r="P97" s="20" t="n">
        <v>0.75</v>
      </c>
      <c r="Q97" s="20"/>
      <c r="R97" s="16" t="s">
        <v>388</v>
      </c>
    </row>
    <row r="98" customFormat="false" ht="49.35" hidden="false" customHeight="true" outlineLevel="0" collapsed="false">
      <c r="A98" s="7"/>
      <c r="B98" s="8"/>
      <c r="C98" s="2"/>
      <c r="D98" s="19"/>
      <c r="E98" s="21"/>
      <c r="F98" s="16"/>
      <c r="G98" s="23"/>
      <c r="H98" s="23"/>
      <c r="I98" s="16"/>
      <c r="J98" s="24"/>
      <c r="K98" s="18"/>
      <c r="L98" s="20"/>
      <c r="M98" s="20"/>
      <c r="N98" s="20"/>
      <c r="O98" s="20"/>
      <c r="P98" s="20"/>
      <c r="Q98" s="20"/>
      <c r="R98" s="16"/>
    </row>
    <row r="99" customFormat="false" ht="43.5" hidden="false" customHeight="true" outlineLevel="0" collapsed="false">
      <c r="A99" s="7"/>
      <c r="B99" s="8"/>
      <c r="C99" s="2"/>
      <c r="D99" s="19" t="s">
        <v>389</v>
      </c>
      <c r="E99" s="20" t="s">
        <v>314</v>
      </c>
      <c r="F99" s="16" t="n">
        <v>82</v>
      </c>
      <c r="G99" s="16" t="s">
        <v>390</v>
      </c>
      <c r="H99" s="16" t="s">
        <v>391</v>
      </c>
      <c r="I99" s="16" t="s">
        <v>392</v>
      </c>
      <c r="J99" s="24" t="s">
        <v>393</v>
      </c>
      <c r="K99" s="18" t="s">
        <v>394</v>
      </c>
      <c r="L99" s="20" t="s">
        <v>30</v>
      </c>
      <c r="M99" s="20" t="n">
        <v>6</v>
      </c>
      <c r="N99" s="20" t="n">
        <v>2</v>
      </c>
      <c r="O99" s="20"/>
      <c r="P99" s="20" t="n">
        <v>0.75</v>
      </c>
      <c r="Q99" s="20"/>
      <c r="R99" s="16" t="s">
        <v>395</v>
      </c>
    </row>
    <row r="100" customFormat="false" ht="26.1" hidden="false" customHeight="true" outlineLevel="0" collapsed="false">
      <c r="A100" s="7"/>
      <c r="B100" s="8"/>
      <c r="C100" s="2"/>
      <c r="D100" s="19"/>
      <c r="E100" s="20"/>
      <c r="F100" s="16"/>
      <c r="G100" s="16"/>
      <c r="H100" s="16"/>
      <c r="I100" s="16"/>
      <c r="J100" s="24"/>
      <c r="K100" s="18"/>
      <c r="L100" s="20"/>
      <c r="M100" s="20"/>
      <c r="N100" s="20"/>
      <c r="O100" s="20"/>
      <c r="P100" s="20"/>
      <c r="Q100" s="20"/>
      <c r="R100" s="16"/>
    </row>
    <row r="101" customFormat="false" ht="68.25" hidden="false" customHeight="true" outlineLevel="0" collapsed="false">
      <c r="A101" s="7"/>
      <c r="B101" s="8"/>
      <c r="C101" s="2"/>
      <c r="D101" s="19" t="s">
        <v>110</v>
      </c>
      <c r="E101" s="16" t="s">
        <v>396</v>
      </c>
      <c r="F101" s="20" t="s">
        <v>397</v>
      </c>
      <c r="G101" s="16" t="s">
        <v>398</v>
      </c>
      <c r="H101" s="20" t="s">
        <v>399</v>
      </c>
      <c r="I101" s="16" t="s">
        <v>400</v>
      </c>
      <c r="J101" s="25" t="n">
        <v>311233936200039</v>
      </c>
      <c r="K101" s="18" t="s">
        <v>401</v>
      </c>
      <c r="L101" s="20" t="s">
        <v>30</v>
      </c>
      <c r="M101" s="20" t="n">
        <v>4</v>
      </c>
      <c r="N101" s="20" t="n">
        <v>1</v>
      </c>
      <c r="O101" s="20"/>
      <c r="P101" s="20" t="n">
        <v>0.75</v>
      </c>
      <c r="Q101" s="20"/>
      <c r="R101" s="20" t="s">
        <v>402</v>
      </c>
    </row>
    <row r="102" customFormat="false" ht="50.25" hidden="false" customHeight="true" outlineLevel="0" collapsed="false">
      <c r="A102" s="7"/>
      <c r="B102" s="8"/>
      <c r="C102" s="2"/>
      <c r="D102" s="19"/>
      <c r="E102" s="16"/>
      <c r="F102" s="20"/>
      <c r="G102" s="16"/>
      <c r="H102" s="20"/>
      <c r="I102" s="16"/>
      <c r="J102" s="25"/>
      <c r="K102" s="18"/>
      <c r="L102" s="20"/>
      <c r="M102" s="20"/>
      <c r="N102" s="20"/>
      <c r="O102" s="20"/>
      <c r="P102" s="20"/>
      <c r="Q102" s="20"/>
      <c r="R102" s="20"/>
    </row>
    <row r="103" customFormat="false" ht="48.75" hidden="false" customHeight="true" outlineLevel="0" collapsed="false">
      <c r="A103" s="7"/>
      <c r="B103" s="8"/>
      <c r="C103" s="2"/>
      <c r="D103" s="19" t="s">
        <v>403</v>
      </c>
      <c r="E103" s="20" t="s">
        <v>404</v>
      </c>
      <c r="F103" s="20" t="s">
        <v>405</v>
      </c>
      <c r="G103" s="16" t="s">
        <v>406</v>
      </c>
      <c r="H103" s="20" t="s">
        <v>407</v>
      </c>
      <c r="I103" s="16" t="s">
        <v>408</v>
      </c>
      <c r="J103" s="25" t="n">
        <v>1122339000629</v>
      </c>
      <c r="K103" s="18" t="s">
        <v>409</v>
      </c>
      <c r="L103" s="20" t="s">
        <v>30</v>
      </c>
      <c r="M103" s="20" t="n">
        <v>10</v>
      </c>
      <c r="N103" s="20" t="n">
        <v>1</v>
      </c>
      <c r="O103" s="20"/>
      <c r="P103" s="20" t="n">
        <v>0.75</v>
      </c>
      <c r="Q103" s="20"/>
      <c r="R103" s="16" t="s">
        <v>410</v>
      </c>
    </row>
    <row r="104" customFormat="false" ht="27.4" hidden="false" customHeight="true" outlineLevel="0" collapsed="false">
      <c r="A104" s="7"/>
      <c r="B104" s="8"/>
      <c r="C104" s="2"/>
      <c r="D104" s="19"/>
      <c r="E104" s="20"/>
      <c r="F104" s="20"/>
      <c r="G104" s="16"/>
      <c r="H104" s="20"/>
      <c r="I104" s="16"/>
      <c r="J104" s="25"/>
      <c r="K104" s="18"/>
      <c r="L104" s="20"/>
      <c r="M104" s="20"/>
      <c r="N104" s="20"/>
      <c r="O104" s="20"/>
      <c r="P104" s="20"/>
      <c r="Q104" s="20"/>
      <c r="R104" s="16"/>
    </row>
    <row r="105" customFormat="false" ht="36" hidden="false" customHeight="true" outlineLevel="0" collapsed="false">
      <c r="A105" s="7"/>
      <c r="B105" s="8"/>
      <c r="C105" s="2"/>
      <c r="D105" s="19" t="s">
        <v>403</v>
      </c>
      <c r="E105" s="20" t="s">
        <v>404</v>
      </c>
      <c r="F105" s="16" t="s">
        <v>411</v>
      </c>
      <c r="G105" s="16" t="s">
        <v>412</v>
      </c>
      <c r="H105" s="20" t="s">
        <v>413</v>
      </c>
      <c r="I105" s="16" t="s">
        <v>408</v>
      </c>
      <c r="J105" s="25" t="n">
        <v>1122339000629</v>
      </c>
      <c r="K105" s="18" t="s">
        <v>414</v>
      </c>
      <c r="L105" s="20" t="s">
        <v>30</v>
      </c>
      <c r="M105" s="20" t="n">
        <v>20</v>
      </c>
      <c r="N105" s="20" t="n">
        <v>2</v>
      </c>
      <c r="O105" s="20"/>
      <c r="P105" s="20" t="n">
        <v>0.75</v>
      </c>
      <c r="Q105" s="20"/>
      <c r="R105" s="16" t="s">
        <v>410</v>
      </c>
    </row>
    <row r="106" customFormat="false" ht="28.7" hidden="false" customHeight="true" outlineLevel="0" collapsed="false">
      <c r="A106" s="7"/>
      <c r="B106" s="8"/>
      <c r="C106" s="2"/>
      <c r="D106" s="19"/>
      <c r="E106" s="20"/>
      <c r="F106" s="20"/>
      <c r="G106" s="16"/>
      <c r="H106" s="20"/>
      <c r="I106" s="16"/>
      <c r="J106" s="25"/>
      <c r="K106" s="18"/>
      <c r="L106" s="20"/>
      <c r="M106" s="20"/>
      <c r="N106" s="20"/>
      <c r="O106" s="20"/>
      <c r="P106" s="20"/>
      <c r="Q106" s="20"/>
      <c r="R106" s="16"/>
    </row>
    <row r="107" customFormat="false" ht="36" hidden="false" customHeight="true" outlineLevel="0" collapsed="false">
      <c r="A107" s="7"/>
      <c r="B107" s="8"/>
      <c r="C107" s="2"/>
      <c r="D107" s="19" t="s">
        <v>403</v>
      </c>
      <c r="E107" s="20" t="s">
        <v>415</v>
      </c>
      <c r="F107" s="20" t="n">
        <v>2</v>
      </c>
      <c r="G107" s="16" t="s">
        <v>416</v>
      </c>
      <c r="H107" s="20" t="s">
        <v>417</v>
      </c>
      <c r="I107" s="16" t="s">
        <v>408</v>
      </c>
      <c r="J107" s="25" t="n">
        <v>1122339000629</v>
      </c>
      <c r="K107" s="18" t="s">
        <v>409</v>
      </c>
      <c r="L107" s="20" t="s">
        <v>30</v>
      </c>
      <c r="M107" s="20" t="n">
        <v>20</v>
      </c>
      <c r="N107" s="20" t="n">
        <v>2</v>
      </c>
      <c r="O107" s="20"/>
      <c r="P107" s="20" t="n">
        <v>0.75</v>
      </c>
      <c r="Q107" s="20"/>
      <c r="R107" s="16" t="s">
        <v>410</v>
      </c>
    </row>
    <row r="108" customFormat="false" ht="33.6" hidden="false" customHeight="true" outlineLevel="0" collapsed="false">
      <c r="A108" s="7"/>
      <c r="B108" s="8"/>
      <c r="C108" s="2"/>
      <c r="D108" s="19"/>
      <c r="E108" s="20"/>
      <c r="F108" s="20"/>
      <c r="G108" s="16"/>
      <c r="H108" s="20"/>
      <c r="I108" s="16"/>
      <c r="J108" s="25"/>
      <c r="K108" s="18"/>
      <c r="L108" s="20"/>
      <c r="M108" s="20"/>
      <c r="N108" s="20"/>
      <c r="O108" s="20"/>
      <c r="P108" s="20"/>
      <c r="Q108" s="20"/>
      <c r="R108" s="16"/>
    </row>
    <row r="109" customFormat="false" ht="45.95" hidden="false" customHeight="true" outlineLevel="0" collapsed="false">
      <c r="A109" s="7"/>
      <c r="B109" s="8"/>
      <c r="C109" s="2"/>
      <c r="D109" s="19" t="s">
        <v>403</v>
      </c>
      <c r="E109" s="20" t="s">
        <v>415</v>
      </c>
      <c r="F109" s="20" t="s">
        <v>418</v>
      </c>
      <c r="G109" s="16" t="s">
        <v>419</v>
      </c>
      <c r="H109" s="20" t="s">
        <v>420</v>
      </c>
      <c r="I109" s="16" t="s">
        <v>408</v>
      </c>
      <c r="J109" s="25" t="n">
        <v>1122339000629</v>
      </c>
      <c r="K109" s="18" t="s">
        <v>421</v>
      </c>
      <c r="L109" s="20" t="s">
        <v>30</v>
      </c>
      <c r="M109" s="20" t="n">
        <v>20</v>
      </c>
      <c r="N109" s="20" t="n">
        <v>2</v>
      </c>
      <c r="O109" s="20"/>
      <c r="P109" s="20" t="n">
        <v>0.75</v>
      </c>
      <c r="Q109" s="20"/>
      <c r="R109" s="16" t="s">
        <v>410</v>
      </c>
    </row>
    <row r="110" customFormat="false" ht="19.9" hidden="false" customHeight="true" outlineLevel="0" collapsed="false">
      <c r="A110" s="7"/>
      <c r="B110" s="8"/>
      <c r="C110" s="2"/>
      <c r="D110" s="19"/>
      <c r="E110" s="20"/>
      <c r="F110" s="20"/>
      <c r="G110" s="16"/>
      <c r="H110" s="20"/>
      <c r="I110" s="16"/>
      <c r="J110" s="25"/>
      <c r="K110" s="18"/>
      <c r="L110" s="20"/>
      <c r="M110" s="20"/>
      <c r="N110" s="20"/>
      <c r="O110" s="20"/>
      <c r="P110" s="20"/>
      <c r="Q110" s="20"/>
      <c r="R110" s="16"/>
    </row>
    <row r="111" customFormat="false" ht="41.1" hidden="false" customHeight="true" outlineLevel="0" collapsed="false">
      <c r="A111" s="7"/>
      <c r="B111" s="8"/>
      <c r="C111" s="2"/>
      <c r="D111" s="19" t="s">
        <v>403</v>
      </c>
      <c r="E111" s="20" t="s">
        <v>415</v>
      </c>
      <c r="F111" s="20" t="n">
        <v>4</v>
      </c>
      <c r="G111" s="16" t="s">
        <v>422</v>
      </c>
      <c r="H111" s="20" t="s">
        <v>417</v>
      </c>
      <c r="I111" s="16" t="s">
        <v>408</v>
      </c>
      <c r="J111" s="25" t="n">
        <v>1122339000629</v>
      </c>
      <c r="K111" s="18" t="s">
        <v>421</v>
      </c>
      <c r="L111" s="20" t="s">
        <v>30</v>
      </c>
      <c r="M111" s="20" t="n">
        <v>10</v>
      </c>
      <c r="N111" s="20" t="n">
        <v>2</v>
      </c>
      <c r="O111" s="20"/>
      <c r="P111" s="20" t="n">
        <v>0.75</v>
      </c>
      <c r="Q111" s="20"/>
      <c r="R111" s="16" t="s">
        <v>410</v>
      </c>
    </row>
    <row r="112" customFormat="false" ht="36" hidden="false" customHeight="true" outlineLevel="0" collapsed="false">
      <c r="A112" s="7"/>
      <c r="B112" s="8"/>
      <c r="C112" s="2"/>
      <c r="D112" s="19"/>
      <c r="E112" s="20"/>
      <c r="F112" s="20"/>
      <c r="G112" s="16"/>
      <c r="H112" s="20"/>
      <c r="I112" s="16"/>
      <c r="J112" s="25"/>
      <c r="K112" s="18"/>
      <c r="L112" s="20"/>
      <c r="M112" s="20"/>
      <c r="N112" s="20"/>
      <c r="O112" s="20"/>
      <c r="P112" s="20"/>
      <c r="Q112" s="20"/>
      <c r="R112" s="16"/>
    </row>
    <row r="113" customFormat="false" ht="32.25" hidden="false" customHeight="true" outlineLevel="0" collapsed="false">
      <c r="A113" s="7"/>
      <c r="B113" s="8"/>
      <c r="C113" s="2"/>
      <c r="D113" s="19" t="s">
        <v>403</v>
      </c>
      <c r="E113" s="16" t="s">
        <v>423</v>
      </c>
      <c r="F113" s="16" t="s">
        <v>424</v>
      </c>
      <c r="G113" s="16" t="s">
        <v>425</v>
      </c>
      <c r="H113" s="20" t="s">
        <v>426</v>
      </c>
      <c r="I113" s="16" t="s">
        <v>408</v>
      </c>
      <c r="J113" s="25" t="n">
        <v>1122339000629</v>
      </c>
      <c r="K113" s="18" t="s">
        <v>421</v>
      </c>
      <c r="L113" s="20" t="s">
        <v>30</v>
      </c>
      <c r="M113" s="20" t="n">
        <v>10</v>
      </c>
      <c r="N113" s="20" t="n">
        <v>1</v>
      </c>
      <c r="O113" s="20"/>
      <c r="P113" s="20" t="n">
        <v>0.75</v>
      </c>
      <c r="Q113" s="20"/>
      <c r="R113" s="16" t="s">
        <v>410</v>
      </c>
    </row>
    <row r="114" customFormat="false" ht="33.6" hidden="false" customHeight="true" outlineLevel="0" collapsed="false">
      <c r="A114" s="7"/>
      <c r="B114" s="8"/>
      <c r="C114" s="2"/>
      <c r="D114" s="19"/>
      <c r="E114" s="16"/>
      <c r="F114" s="16"/>
      <c r="G114" s="16"/>
      <c r="H114" s="20"/>
      <c r="I114" s="16"/>
      <c r="J114" s="25"/>
      <c r="K114" s="18"/>
      <c r="L114" s="20"/>
      <c r="M114" s="20"/>
      <c r="N114" s="20"/>
      <c r="O114" s="20"/>
      <c r="P114" s="20"/>
      <c r="Q114" s="20"/>
      <c r="R114" s="16"/>
    </row>
    <row r="115" customFormat="false" ht="49.7" hidden="false" customHeight="true" outlineLevel="0" collapsed="false">
      <c r="A115" s="7"/>
      <c r="B115" s="8"/>
      <c r="C115" s="2"/>
      <c r="D115" s="19" t="s">
        <v>403</v>
      </c>
      <c r="E115" s="16" t="s">
        <v>427</v>
      </c>
      <c r="F115" s="16" t="s">
        <v>428</v>
      </c>
      <c r="G115" s="16" t="s">
        <v>429</v>
      </c>
      <c r="H115" s="20" t="s">
        <v>430</v>
      </c>
      <c r="I115" s="16" t="s">
        <v>408</v>
      </c>
      <c r="J115" s="25" t="n">
        <v>1122339000629</v>
      </c>
      <c r="K115" s="18" t="s">
        <v>421</v>
      </c>
      <c r="L115" s="20" t="s">
        <v>30</v>
      </c>
      <c r="M115" s="20" t="n">
        <v>10</v>
      </c>
      <c r="N115" s="20" t="n">
        <v>1</v>
      </c>
      <c r="O115" s="20"/>
      <c r="P115" s="20" t="n">
        <v>0.75</v>
      </c>
      <c r="Q115" s="20"/>
      <c r="R115" s="16" t="s">
        <v>410</v>
      </c>
    </row>
    <row r="116" customFormat="false" ht="36" hidden="false" customHeight="true" outlineLevel="0" collapsed="false">
      <c r="A116" s="7"/>
      <c r="B116" s="8"/>
      <c r="C116" s="2"/>
      <c r="D116" s="19"/>
      <c r="E116" s="16"/>
      <c r="F116" s="16"/>
      <c r="G116" s="16"/>
      <c r="H116" s="20"/>
      <c r="I116" s="16"/>
      <c r="J116" s="25"/>
      <c r="K116" s="18"/>
      <c r="L116" s="20"/>
      <c r="M116" s="20"/>
      <c r="N116" s="20"/>
      <c r="O116" s="20"/>
      <c r="P116" s="20"/>
      <c r="Q116" s="20"/>
      <c r="R116" s="16"/>
    </row>
    <row r="117" customFormat="false" ht="49.7" hidden="false" customHeight="true" outlineLevel="0" collapsed="false">
      <c r="A117" s="7"/>
      <c r="B117" s="8"/>
      <c r="C117" s="2"/>
      <c r="D117" s="19" t="s">
        <v>403</v>
      </c>
      <c r="E117" s="16" t="s">
        <v>427</v>
      </c>
      <c r="F117" s="16" t="s">
        <v>431</v>
      </c>
      <c r="G117" s="16" t="s">
        <v>432</v>
      </c>
      <c r="H117" s="20" t="s">
        <v>433</v>
      </c>
      <c r="I117" s="16" t="s">
        <v>408</v>
      </c>
      <c r="J117" s="25" t="n">
        <v>1122339000629</v>
      </c>
      <c r="K117" s="18" t="s">
        <v>421</v>
      </c>
      <c r="L117" s="20" t="s">
        <v>30</v>
      </c>
      <c r="M117" s="20" t="n">
        <v>10</v>
      </c>
      <c r="N117" s="20" t="n">
        <v>1</v>
      </c>
      <c r="O117" s="20"/>
      <c r="P117" s="20" t="n">
        <v>0.75</v>
      </c>
      <c r="Q117" s="20"/>
      <c r="R117" s="16" t="s">
        <v>410</v>
      </c>
    </row>
    <row r="118" customFormat="false" ht="43.5" hidden="false" customHeight="true" outlineLevel="0" collapsed="false">
      <c r="A118" s="7"/>
      <c r="B118" s="8"/>
      <c r="C118" s="2"/>
      <c r="D118" s="19"/>
      <c r="E118" s="16"/>
      <c r="F118" s="16"/>
      <c r="G118" s="16"/>
      <c r="H118" s="20"/>
      <c r="I118" s="16"/>
      <c r="J118" s="25"/>
      <c r="K118" s="18"/>
      <c r="L118" s="20"/>
      <c r="M118" s="20"/>
      <c r="N118" s="20"/>
      <c r="O118" s="20"/>
      <c r="P118" s="20"/>
      <c r="Q118" s="20"/>
      <c r="R118" s="16"/>
    </row>
    <row r="119" customFormat="false" ht="48.6" hidden="false" customHeight="true" outlineLevel="0" collapsed="false">
      <c r="A119" s="7"/>
      <c r="B119" s="8"/>
      <c r="C119" s="2"/>
      <c r="D119" s="19" t="s">
        <v>110</v>
      </c>
      <c r="E119" s="21" t="s">
        <v>320</v>
      </c>
      <c r="F119" s="20" t="n">
        <v>84</v>
      </c>
      <c r="G119" s="16" t="s">
        <v>434</v>
      </c>
      <c r="H119" s="16" t="s">
        <v>435</v>
      </c>
      <c r="I119" s="16" t="s">
        <v>436</v>
      </c>
      <c r="J119" s="26" t="n">
        <v>1112339000784</v>
      </c>
      <c r="K119" s="18" t="s">
        <v>437</v>
      </c>
      <c r="L119" s="21" t="s">
        <v>30</v>
      </c>
      <c r="M119" s="20" t="n">
        <v>3</v>
      </c>
      <c r="N119" s="20" t="n">
        <v>1</v>
      </c>
      <c r="O119" s="20"/>
      <c r="P119" s="20" t="n">
        <v>0.75</v>
      </c>
      <c r="Q119" s="20"/>
      <c r="R119" s="21" t="s">
        <v>438</v>
      </c>
    </row>
    <row r="120" customFormat="false" ht="39.75" hidden="false" customHeight="true" outlineLevel="0" collapsed="false">
      <c r="A120" s="7"/>
      <c r="B120" s="8"/>
      <c r="C120" s="2"/>
      <c r="D120" s="19"/>
      <c r="E120" s="21"/>
      <c r="F120" s="20"/>
      <c r="G120" s="16"/>
      <c r="H120" s="16"/>
      <c r="I120" s="16"/>
      <c r="J120" s="26"/>
      <c r="K120" s="18"/>
      <c r="L120" s="21"/>
      <c r="M120" s="20"/>
      <c r="N120" s="20"/>
      <c r="O120" s="20"/>
      <c r="P120" s="20"/>
      <c r="Q120" s="20"/>
      <c r="R120" s="21"/>
    </row>
    <row r="121" customFormat="false" ht="43.5" hidden="false" customHeight="true" outlineLevel="0" collapsed="false">
      <c r="A121" s="7"/>
      <c r="B121" s="8"/>
      <c r="C121" s="2"/>
      <c r="D121" s="19" t="s">
        <v>219</v>
      </c>
      <c r="E121" s="21" t="s">
        <v>439</v>
      </c>
      <c r="F121" s="20" t="n">
        <v>21</v>
      </c>
      <c r="G121" s="16" t="s">
        <v>440</v>
      </c>
      <c r="H121" s="20" t="s">
        <v>441</v>
      </c>
      <c r="I121" s="16" t="s">
        <v>442</v>
      </c>
      <c r="J121" s="26" t="n">
        <v>311233923700050</v>
      </c>
      <c r="K121" s="18" t="s">
        <v>443</v>
      </c>
      <c r="L121" s="21" t="s">
        <v>30</v>
      </c>
      <c r="M121" s="20" t="n">
        <v>2</v>
      </c>
      <c r="N121" s="20" t="n">
        <v>1</v>
      </c>
      <c r="O121" s="20"/>
      <c r="P121" s="20" t="n">
        <v>0.75</v>
      </c>
      <c r="Q121" s="20"/>
      <c r="R121" s="21" t="s">
        <v>444</v>
      </c>
    </row>
    <row r="122" customFormat="false" ht="38.65" hidden="false" customHeight="true" outlineLevel="0" collapsed="false">
      <c r="A122" s="7"/>
      <c r="B122" s="8"/>
      <c r="C122" s="2"/>
      <c r="D122" s="19"/>
      <c r="E122" s="21"/>
      <c r="F122" s="20"/>
      <c r="G122" s="16"/>
      <c r="H122" s="20"/>
      <c r="I122" s="16"/>
      <c r="J122" s="26"/>
      <c r="K122" s="18"/>
      <c r="L122" s="21"/>
      <c r="M122" s="20"/>
      <c r="N122" s="20"/>
      <c r="O122" s="20"/>
      <c r="P122" s="20"/>
      <c r="Q122" s="20"/>
      <c r="R122" s="21"/>
    </row>
    <row r="123" customFormat="false" ht="37.35" hidden="false" customHeight="true" outlineLevel="0" collapsed="false">
      <c r="B123" s="3"/>
      <c r="C123" s="2"/>
      <c r="D123" s="19" t="s">
        <v>445</v>
      </c>
      <c r="E123" s="21" t="s">
        <v>320</v>
      </c>
      <c r="F123" s="20" t="n">
        <v>39</v>
      </c>
      <c r="G123" s="16" t="s">
        <v>446</v>
      </c>
      <c r="H123" s="16" t="s">
        <v>447</v>
      </c>
      <c r="I123" s="16" t="s">
        <v>448</v>
      </c>
      <c r="J123" s="26" t="n">
        <v>316233900050977</v>
      </c>
      <c r="K123" s="18" t="s">
        <v>449</v>
      </c>
      <c r="L123" s="21" t="s">
        <v>450</v>
      </c>
      <c r="M123" s="20" t="n">
        <v>2</v>
      </c>
      <c r="N123" s="20" t="n">
        <v>1</v>
      </c>
      <c r="O123" s="20"/>
      <c r="P123" s="20" t="n">
        <v>0.75</v>
      </c>
      <c r="Q123" s="20"/>
      <c r="R123" s="21" t="s">
        <v>451</v>
      </c>
    </row>
    <row r="124" customFormat="false" ht="88.8" hidden="false" customHeight="true" outlineLevel="0" collapsed="false">
      <c r="B124" s="3"/>
      <c r="C124" s="2"/>
      <c r="D124" s="19"/>
      <c r="E124" s="21"/>
      <c r="F124" s="20"/>
      <c r="G124" s="16"/>
      <c r="H124" s="16"/>
      <c r="I124" s="16"/>
      <c r="J124" s="26"/>
      <c r="K124" s="18"/>
      <c r="L124" s="21"/>
      <c r="M124" s="20"/>
      <c r="N124" s="20"/>
      <c r="O124" s="20"/>
      <c r="P124" s="20"/>
      <c r="Q124" s="20"/>
      <c r="R124" s="21"/>
    </row>
    <row r="125" customFormat="false" ht="70.7" hidden="false" customHeight="true" outlineLevel="0" collapsed="false">
      <c r="B125" s="3"/>
      <c r="C125" s="2"/>
      <c r="D125" s="19" t="s">
        <v>445</v>
      </c>
      <c r="E125" s="16" t="s">
        <v>452</v>
      </c>
      <c r="F125" s="16" t="s">
        <v>453</v>
      </c>
      <c r="G125" s="16" t="s">
        <v>454</v>
      </c>
      <c r="H125" s="16" t="s">
        <v>455</v>
      </c>
      <c r="I125" s="16" t="s">
        <v>448</v>
      </c>
      <c r="J125" s="26" t="n">
        <v>316233900050977</v>
      </c>
      <c r="K125" s="18" t="s">
        <v>449</v>
      </c>
      <c r="L125" s="21" t="s">
        <v>30</v>
      </c>
      <c r="M125" s="20" t="n">
        <v>2</v>
      </c>
      <c r="N125" s="20" t="n">
        <v>1</v>
      </c>
      <c r="O125" s="20"/>
      <c r="P125" s="20" t="n">
        <v>0.75</v>
      </c>
      <c r="Q125" s="20"/>
      <c r="R125" s="21" t="s">
        <v>456</v>
      </c>
    </row>
    <row r="126" customFormat="false" ht="76.5" hidden="false" customHeight="true" outlineLevel="0" collapsed="false">
      <c r="B126" s="3"/>
      <c r="C126" s="2"/>
      <c r="D126" s="19"/>
      <c r="E126" s="16"/>
      <c r="F126" s="16"/>
      <c r="G126" s="16"/>
      <c r="H126" s="16"/>
      <c r="I126" s="16"/>
      <c r="J126" s="26"/>
      <c r="K126" s="18"/>
      <c r="L126" s="21"/>
      <c r="M126" s="20"/>
      <c r="N126" s="20"/>
      <c r="O126" s="20"/>
      <c r="P126" s="20"/>
      <c r="Q126" s="20"/>
      <c r="R126" s="21"/>
    </row>
    <row r="127" customFormat="false" ht="57.75" hidden="false" customHeight="true" outlineLevel="0" collapsed="false">
      <c r="B127" s="3"/>
      <c r="C127" s="2"/>
      <c r="D127" s="19" t="s">
        <v>457</v>
      </c>
      <c r="E127" s="16" t="s">
        <v>458</v>
      </c>
      <c r="F127" s="20" t="s">
        <v>459</v>
      </c>
      <c r="G127" s="16" t="s">
        <v>460</v>
      </c>
      <c r="H127" s="20" t="s">
        <v>461</v>
      </c>
      <c r="I127" s="20" t="s">
        <v>462</v>
      </c>
      <c r="J127" s="27" t="n">
        <v>3042343267000040</v>
      </c>
      <c r="K127" s="18" t="s">
        <v>463</v>
      </c>
      <c r="L127" s="21" t="s">
        <v>30</v>
      </c>
      <c r="M127" s="20" t="n">
        <v>15</v>
      </c>
      <c r="N127" s="20" t="n">
        <v>1</v>
      </c>
      <c r="O127" s="20"/>
      <c r="P127" s="20" t="n">
        <v>0.5</v>
      </c>
      <c r="Q127" s="20"/>
      <c r="R127" s="21" t="s">
        <v>464</v>
      </c>
    </row>
    <row r="128" customFormat="false" ht="45.95" hidden="false" customHeight="true" outlineLevel="0" collapsed="false">
      <c r="B128" s="3"/>
      <c r="C128" s="2"/>
      <c r="D128" s="19"/>
      <c r="E128" s="16"/>
      <c r="F128" s="20"/>
      <c r="G128" s="16"/>
      <c r="H128" s="20"/>
      <c r="I128" s="20"/>
      <c r="J128" s="27"/>
      <c r="K128" s="18"/>
      <c r="L128" s="21"/>
      <c r="M128" s="20"/>
      <c r="N128" s="20"/>
      <c r="O128" s="20"/>
      <c r="P128" s="20"/>
      <c r="Q128" s="20"/>
      <c r="R128" s="21"/>
    </row>
    <row r="129" customFormat="false" ht="70.7" hidden="false" customHeight="true" outlineLevel="0" collapsed="false">
      <c r="B129" s="3"/>
      <c r="C129" s="2"/>
      <c r="D129" s="19" t="s">
        <v>465</v>
      </c>
      <c r="E129" s="16" t="s">
        <v>466</v>
      </c>
      <c r="F129" s="16" t="n">
        <v>114</v>
      </c>
      <c r="G129" s="16" t="s">
        <v>467</v>
      </c>
      <c r="H129" s="16" t="s">
        <v>468</v>
      </c>
      <c r="I129" s="16" t="s">
        <v>469</v>
      </c>
      <c r="J129" s="24" t="n">
        <v>233909650006</v>
      </c>
      <c r="K129" s="18" t="s">
        <v>470</v>
      </c>
      <c r="L129" s="16" t="s">
        <v>30</v>
      </c>
      <c r="M129" s="16" t="n">
        <v>4</v>
      </c>
      <c r="N129" s="16" t="n">
        <v>1</v>
      </c>
      <c r="O129" s="16"/>
      <c r="P129" s="16" t="n">
        <v>0.75</v>
      </c>
      <c r="Q129" s="16"/>
      <c r="R129" s="16" t="s">
        <v>471</v>
      </c>
    </row>
    <row r="130" customFormat="false" ht="59.65" hidden="false" customHeight="true" outlineLevel="0" collapsed="false">
      <c r="B130" s="8"/>
      <c r="C130" s="2"/>
      <c r="D130" s="19" t="s">
        <v>472</v>
      </c>
      <c r="E130" s="20" t="s">
        <v>473</v>
      </c>
      <c r="F130" s="20" t="n">
        <v>24</v>
      </c>
      <c r="G130" s="16" t="s">
        <v>474</v>
      </c>
      <c r="H130" s="20" t="s">
        <v>475</v>
      </c>
      <c r="I130" s="20" t="s">
        <v>476</v>
      </c>
      <c r="J130" s="25" t="n">
        <v>318237500415792</v>
      </c>
      <c r="K130" s="18" t="s">
        <v>477</v>
      </c>
      <c r="L130" s="20" t="s">
        <v>30</v>
      </c>
      <c r="M130" s="20" t="n">
        <v>2.25</v>
      </c>
      <c r="N130" s="20" t="n">
        <v>1</v>
      </c>
      <c r="O130" s="20"/>
      <c r="P130" s="20" t="n">
        <v>0.75</v>
      </c>
      <c r="Q130" s="20"/>
      <c r="R130" s="20" t="s">
        <v>478</v>
      </c>
    </row>
    <row r="131" customFormat="false" ht="44.85" hidden="false" customHeight="true" outlineLevel="0" collapsed="false">
      <c r="B131" s="8"/>
      <c r="C131" s="2"/>
      <c r="D131" s="19"/>
      <c r="E131" s="20"/>
      <c r="F131" s="20"/>
      <c r="G131" s="16"/>
      <c r="H131" s="20"/>
      <c r="I131" s="20"/>
      <c r="J131" s="25"/>
      <c r="K131" s="18"/>
      <c r="L131" s="20"/>
      <c r="M131" s="20"/>
      <c r="N131" s="20"/>
      <c r="O131" s="20"/>
      <c r="P131" s="20"/>
      <c r="Q131" s="20"/>
      <c r="R131" s="20"/>
    </row>
    <row r="132" customFormat="false" ht="52.15" hidden="false" customHeight="true" outlineLevel="0" collapsed="false">
      <c r="B132" s="8"/>
      <c r="C132" s="2"/>
      <c r="D132" s="19" t="s">
        <v>50</v>
      </c>
      <c r="E132" s="20" t="s">
        <v>479</v>
      </c>
      <c r="F132" s="20" t="s">
        <v>480</v>
      </c>
      <c r="G132" s="16" t="s">
        <v>481</v>
      </c>
      <c r="H132" s="20" t="s">
        <v>482</v>
      </c>
      <c r="I132" s="20" t="s">
        <v>483</v>
      </c>
      <c r="J132" s="25" t="n">
        <v>304233908500050</v>
      </c>
      <c r="K132" s="18" t="s">
        <v>484</v>
      </c>
      <c r="L132" s="20" t="s">
        <v>30</v>
      </c>
      <c r="M132" s="20" t="n">
        <v>2</v>
      </c>
      <c r="N132" s="20" t="n">
        <v>1</v>
      </c>
      <c r="O132" s="20"/>
      <c r="P132" s="20" t="n">
        <v>0.75</v>
      </c>
      <c r="Q132" s="20"/>
      <c r="R132" s="16" t="s">
        <v>485</v>
      </c>
    </row>
    <row r="133" customFormat="false" ht="41.1" hidden="false" customHeight="true" outlineLevel="0" collapsed="false">
      <c r="B133" s="8"/>
      <c r="C133" s="2"/>
      <c r="D133" s="19"/>
      <c r="E133" s="20"/>
      <c r="F133" s="20"/>
      <c r="G133" s="16"/>
      <c r="H133" s="20"/>
      <c r="I133" s="20"/>
      <c r="J133" s="25"/>
      <c r="K133" s="18"/>
      <c r="L133" s="20"/>
      <c r="M133" s="20"/>
      <c r="N133" s="20"/>
      <c r="O133" s="20"/>
      <c r="P133" s="20"/>
      <c r="Q133" s="20"/>
      <c r="R133" s="16"/>
    </row>
    <row r="134" customFormat="false" ht="70.7" hidden="false" customHeight="true" outlineLevel="0" collapsed="false">
      <c r="B134" s="8"/>
      <c r="C134" s="2"/>
      <c r="D134" s="19" t="s">
        <v>110</v>
      </c>
      <c r="E134" s="20" t="s">
        <v>320</v>
      </c>
      <c r="F134" s="20" t="n">
        <v>45</v>
      </c>
      <c r="G134" s="16" t="s">
        <v>486</v>
      </c>
      <c r="H134" s="20" t="s">
        <v>487</v>
      </c>
      <c r="I134" s="20" t="s">
        <v>488</v>
      </c>
      <c r="J134" s="25" t="n">
        <v>304233905700065</v>
      </c>
      <c r="K134" s="18" t="s">
        <v>489</v>
      </c>
      <c r="L134" s="20" t="s">
        <v>30</v>
      </c>
      <c r="M134" s="20" t="n">
        <v>6.9</v>
      </c>
      <c r="N134" s="20" t="n">
        <v>2</v>
      </c>
      <c r="O134" s="20"/>
      <c r="P134" s="20" t="n">
        <v>0.75</v>
      </c>
      <c r="Q134" s="20"/>
      <c r="R134" s="20" t="s">
        <v>490</v>
      </c>
    </row>
    <row r="135" customFormat="false" ht="39.75" hidden="false" customHeight="true" outlineLevel="0" collapsed="false">
      <c r="B135" s="8"/>
      <c r="C135" s="2"/>
      <c r="D135" s="19"/>
      <c r="E135" s="20"/>
      <c r="F135" s="20"/>
      <c r="G135" s="16"/>
      <c r="H135" s="20"/>
      <c r="I135" s="20"/>
      <c r="J135" s="25"/>
      <c r="K135" s="18"/>
      <c r="L135" s="20"/>
      <c r="M135" s="20"/>
      <c r="N135" s="20"/>
      <c r="O135" s="20"/>
      <c r="P135" s="20"/>
      <c r="Q135" s="20"/>
      <c r="R135" s="20"/>
    </row>
    <row r="136" customFormat="false" ht="51.7" hidden="false" customHeight="true" outlineLevel="0" collapsed="false">
      <c r="B136" s="8"/>
      <c r="C136" s="2"/>
      <c r="D136" s="19" t="s">
        <v>491</v>
      </c>
      <c r="E136" s="20" t="s">
        <v>479</v>
      </c>
      <c r="F136" s="20" t="s">
        <v>480</v>
      </c>
      <c r="G136" s="16" t="s">
        <v>492</v>
      </c>
      <c r="H136" s="20" t="s">
        <v>493</v>
      </c>
      <c r="I136" s="20" t="s">
        <v>494</v>
      </c>
      <c r="J136" s="25" t="n">
        <v>315233900003861</v>
      </c>
      <c r="K136" s="18" t="s">
        <v>495</v>
      </c>
      <c r="L136" s="20" t="s">
        <v>30</v>
      </c>
      <c r="M136" s="20" t="n">
        <v>2</v>
      </c>
      <c r="N136" s="20" t="n">
        <v>1</v>
      </c>
      <c r="O136" s="20"/>
      <c r="P136" s="20" t="n">
        <v>0.75</v>
      </c>
      <c r="Q136" s="20"/>
      <c r="R136" s="20" t="s">
        <v>496</v>
      </c>
    </row>
    <row r="137" customFormat="false" ht="50.7" hidden="false" customHeight="true" outlineLevel="0" collapsed="false">
      <c r="B137" s="8"/>
      <c r="C137" s="2"/>
      <c r="D137" s="19"/>
      <c r="E137" s="20"/>
      <c r="F137" s="20"/>
      <c r="G137" s="16"/>
      <c r="H137" s="20"/>
      <c r="I137" s="20"/>
      <c r="J137" s="25"/>
      <c r="K137" s="18"/>
      <c r="L137" s="20"/>
      <c r="M137" s="20"/>
      <c r="N137" s="20"/>
      <c r="O137" s="20"/>
      <c r="P137" s="20"/>
      <c r="Q137" s="20"/>
      <c r="R137" s="20"/>
    </row>
    <row r="138" customFormat="false" ht="51.75" hidden="false" customHeight="true" outlineLevel="0" collapsed="false">
      <c r="B138" s="8"/>
      <c r="C138" s="2"/>
      <c r="D138" s="19" t="s">
        <v>403</v>
      </c>
      <c r="E138" s="20" t="s">
        <v>327</v>
      </c>
      <c r="F138" s="20" t="s">
        <v>497</v>
      </c>
      <c r="G138" s="16" t="s">
        <v>492</v>
      </c>
      <c r="H138" s="20" t="s">
        <v>498</v>
      </c>
      <c r="I138" s="20" t="s">
        <v>499</v>
      </c>
      <c r="J138" s="25" t="n">
        <v>304233925300102</v>
      </c>
      <c r="K138" s="18" t="s">
        <v>500</v>
      </c>
      <c r="L138" s="20" t="s">
        <v>30</v>
      </c>
      <c r="M138" s="20" t="n">
        <v>5</v>
      </c>
      <c r="N138" s="20" t="n">
        <v>1</v>
      </c>
      <c r="O138" s="20"/>
      <c r="P138" s="20" t="n">
        <v>0.5</v>
      </c>
      <c r="Q138" s="20"/>
      <c r="R138" s="20" t="s">
        <v>501</v>
      </c>
    </row>
    <row r="139" customFormat="false" ht="48" hidden="false" customHeight="true" outlineLevel="0" collapsed="false">
      <c r="B139" s="8"/>
      <c r="C139" s="2"/>
      <c r="D139" s="19"/>
      <c r="E139" s="20"/>
      <c r="F139" s="20"/>
      <c r="G139" s="16"/>
      <c r="H139" s="20"/>
      <c r="I139" s="20"/>
      <c r="J139" s="25"/>
      <c r="K139" s="18"/>
      <c r="L139" s="20"/>
      <c r="M139" s="20"/>
      <c r="N139" s="20"/>
      <c r="O139" s="20"/>
      <c r="P139" s="20"/>
      <c r="Q139" s="20"/>
      <c r="R139" s="20"/>
    </row>
    <row r="140" customFormat="false" ht="41.45" hidden="false" customHeight="true" outlineLevel="0" collapsed="false">
      <c r="B140" s="3"/>
      <c r="C140" s="2"/>
      <c r="D140" s="19" t="s">
        <v>110</v>
      </c>
      <c r="E140" s="20" t="s">
        <v>320</v>
      </c>
      <c r="F140" s="20" t="n">
        <v>39</v>
      </c>
      <c r="G140" s="16" t="s">
        <v>502</v>
      </c>
      <c r="H140" s="20" t="s">
        <v>503</v>
      </c>
      <c r="I140" s="20" t="s">
        <v>504</v>
      </c>
      <c r="J140" s="25" t="n">
        <v>319237500239580</v>
      </c>
      <c r="K140" s="18" t="s">
        <v>505</v>
      </c>
      <c r="L140" s="20" t="s">
        <v>30</v>
      </c>
      <c r="M140" s="20" t="n">
        <v>2.25</v>
      </c>
      <c r="N140" s="20" t="n">
        <v>1</v>
      </c>
      <c r="O140" s="20"/>
      <c r="P140" s="20" t="n">
        <v>0.75</v>
      </c>
      <c r="Q140" s="20"/>
      <c r="R140" s="20" t="s">
        <v>506</v>
      </c>
    </row>
    <row r="141" customFormat="false" ht="26.65" hidden="false" customHeight="true" outlineLevel="0" collapsed="false">
      <c r="B141" s="3"/>
      <c r="C141" s="2"/>
      <c r="D141" s="19"/>
      <c r="E141" s="20"/>
      <c r="F141" s="20"/>
      <c r="G141" s="16"/>
      <c r="H141" s="20"/>
      <c r="I141" s="20"/>
      <c r="J141" s="25"/>
      <c r="K141" s="18"/>
      <c r="L141" s="20"/>
      <c r="M141" s="20"/>
      <c r="N141" s="20"/>
      <c r="O141" s="20"/>
      <c r="P141" s="20"/>
      <c r="Q141" s="20"/>
      <c r="R141" s="20"/>
    </row>
    <row r="142" customFormat="false" ht="34.15" hidden="false" customHeight="true" outlineLevel="0" collapsed="false">
      <c r="B142" s="3"/>
      <c r="C142" s="2"/>
      <c r="D142" s="19" t="s">
        <v>457</v>
      </c>
      <c r="E142" s="20" t="s">
        <v>314</v>
      </c>
      <c r="F142" s="20" t="n">
        <v>36</v>
      </c>
      <c r="G142" s="16" t="s">
        <v>507</v>
      </c>
      <c r="H142" s="20" t="s">
        <v>508</v>
      </c>
      <c r="I142" s="20" t="s">
        <v>379</v>
      </c>
      <c r="J142" s="25" t="n">
        <v>306233914300027</v>
      </c>
      <c r="K142" s="18" t="s">
        <v>509</v>
      </c>
      <c r="L142" s="20" t="s">
        <v>30</v>
      </c>
      <c r="M142" s="20" t="n">
        <v>4</v>
      </c>
      <c r="N142" s="20" t="n">
        <v>1</v>
      </c>
      <c r="O142" s="20"/>
      <c r="P142" s="20" t="n">
        <v>0.75</v>
      </c>
      <c r="Q142" s="20"/>
      <c r="R142" s="20" t="s">
        <v>510</v>
      </c>
    </row>
    <row r="143" customFormat="false" ht="42.5" hidden="false" customHeight="true" outlineLevel="0" collapsed="false">
      <c r="B143" s="3"/>
      <c r="C143" s="2"/>
      <c r="D143" s="19"/>
      <c r="E143" s="20"/>
      <c r="F143" s="20"/>
      <c r="G143" s="16"/>
      <c r="H143" s="20"/>
      <c r="I143" s="20"/>
      <c r="J143" s="25"/>
      <c r="K143" s="18"/>
      <c r="L143" s="20"/>
      <c r="M143" s="20"/>
      <c r="N143" s="20"/>
      <c r="O143" s="20"/>
      <c r="P143" s="20"/>
      <c r="Q143" s="20"/>
      <c r="R143" s="20"/>
    </row>
    <row r="144" customFormat="false" ht="30.4" hidden="false" customHeight="true" outlineLevel="0" collapsed="false">
      <c r="B144" s="3"/>
      <c r="C144" s="2"/>
      <c r="D144" s="19" t="s">
        <v>457</v>
      </c>
      <c r="E144" s="20" t="s">
        <v>473</v>
      </c>
      <c r="F144" s="20" t="n">
        <v>134</v>
      </c>
      <c r="G144" s="16" t="s">
        <v>511</v>
      </c>
      <c r="H144" s="20" t="s">
        <v>512</v>
      </c>
      <c r="I144" s="20" t="s">
        <v>513</v>
      </c>
      <c r="J144" s="25" t="n">
        <v>1022304131541</v>
      </c>
      <c r="K144" s="18" t="s">
        <v>514</v>
      </c>
      <c r="L144" s="20" t="s">
        <v>30</v>
      </c>
      <c r="M144" s="20" t="n">
        <v>3</v>
      </c>
      <c r="N144" s="20" t="n">
        <v>1</v>
      </c>
      <c r="O144" s="20"/>
      <c r="P144" s="20" t="n">
        <v>0.75</v>
      </c>
      <c r="Q144" s="20"/>
      <c r="R144" s="20" t="s">
        <v>490</v>
      </c>
    </row>
    <row r="145" customFormat="false" ht="29.45" hidden="false" customHeight="true" outlineLevel="0" collapsed="false">
      <c r="B145" s="3"/>
      <c r="C145" s="2"/>
      <c r="D145" s="19"/>
      <c r="E145" s="20"/>
      <c r="F145" s="20"/>
      <c r="G145" s="16"/>
      <c r="H145" s="20"/>
      <c r="I145" s="20"/>
      <c r="J145" s="25"/>
      <c r="K145" s="18"/>
      <c r="L145" s="20"/>
      <c r="M145" s="20"/>
      <c r="N145" s="20"/>
      <c r="O145" s="20"/>
      <c r="P145" s="20"/>
      <c r="Q145" s="20"/>
      <c r="R145" s="20"/>
    </row>
    <row r="146" customFormat="false" ht="45.75" hidden="false" customHeight="true" outlineLevel="0" collapsed="false">
      <c r="B146" s="3"/>
      <c r="C146" s="2"/>
      <c r="D146" s="19" t="s">
        <v>110</v>
      </c>
      <c r="E146" s="20" t="s">
        <v>320</v>
      </c>
      <c r="F146" s="20" t="n">
        <v>38</v>
      </c>
      <c r="G146" s="16" t="s">
        <v>515</v>
      </c>
      <c r="H146" s="20" t="s">
        <v>516</v>
      </c>
      <c r="I146" s="20" t="s">
        <v>513</v>
      </c>
      <c r="J146" s="25" t="n">
        <v>1022304131541</v>
      </c>
      <c r="K146" s="18" t="s">
        <v>517</v>
      </c>
      <c r="L146" s="20" t="s">
        <v>30</v>
      </c>
      <c r="M146" s="20" t="n">
        <v>3</v>
      </c>
      <c r="N146" s="20" t="n">
        <v>1</v>
      </c>
      <c r="O146" s="20"/>
      <c r="P146" s="20" t="n">
        <v>0.5</v>
      </c>
      <c r="Q146" s="20"/>
      <c r="R146" s="20" t="s">
        <v>490</v>
      </c>
    </row>
    <row r="147" customFormat="false" ht="51" hidden="false" customHeight="true" outlineLevel="0" collapsed="false">
      <c r="B147" s="3"/>
      <c r="C147" s="2"/>
      <c r="D147" s="19"/>
      <c r="E147" s="20"/>
      <c r="F147" s="20"/>
      <c r="G147" s="16"/>
      <c r="H147" s="20"/>
      <c r="I147" s="20"/>
      <c r="J147" s="25"/>
      <c r="K147" s="18"/>
      <c r="L147" s="20"/>
      <c r="M147" s="20"/>
      <c r="N147" s="20"/>
      <c r="O147" s="20"/>
      <c r="P147" s="20"/>
      <c r="Q147" s="20"/>
      <c r="R147" s="20"/>
    </row>
    <row r="148" customFormat="false" ht="31.35" hidden="false" customHeight="true" outlineLevel="0" collapsed="false">
      <c r="B148" s="3"/>
      <c r="C148" s="2"/>
      <c r="D148" s="19" t="s">
        <v>403</v>
      </c>
      <c r="E148" s="20" t="s">
        <v>327</v>
      </c>
      <c r="F148" s="20" t="n">
        <v>131</v>
      </c>
      <c r="G148" s="16" t="s">
        <v>518</v>
      </c>
      <c r="H148" s="20" t="s">
        <v>519</v>
      </c>
      <c r="I148" s="20" t="s">
        <v>520</v>
      </c>
      <c r="J148" s="25" t="s">
        <v>521</v>
      </c>
      <c r="K148" s="18" t="s">
        <v>522</v>
      </c>
      <c r="L148" s="20" t="s">
        <v>30</v>
      </c>
      <c r="M148" s="20" t="n">
        <v>3</v>
      </c>
      <c r="N148" s="20" t="n">
        <v>1</v>
      </c>
      <c r="O148" s="20"/>
      <c r="P148" s="20" t="n">
        <v>0.5</v>
      </c>
      <c r="Q148" s="20"/>
      <c r="R148" s="20" t="s">
        <v>490</v>
      </c>
    </row>
    <row r="149" customFormat="false" ht="43.35" hidden="false" customHeight="true" outlineLevel="0" collapsed="false">
      <c r="B149" s="3"/>
      <c r="C149" s="2"/>
      <c r="D149" s="19"/>
      <c r="E149" s="20"/>
      <c r="F149" s="20"/>
      <c r="G149" s="16"/>
      <c r="H149" s="20"/>
      <c r="I149" s="20"/>
      <c r="J149" s="25"/>
      <c r="K149" s="18"/>
      <c r="L149" s="20"/>
      <c r="M149" s="20"/>
      <c r="N149" s="20"/>
      <c r="O149" s="20"/>
      <c r="P149" s="20"/>
      <c r="Q149" s="20"/>
      <c r="R149" s="20"/>
    </row>
    <row r="150" customFormat="false" ht="69" hidden="false" customHeight="true" outlineLevel="0" collapsed="false">
      <c r="B150" s="3"/>
      <c r="C150" s="2"/>
      <c r="D150" s="19" t="s">
        <v>270</v>
      </c>
      <c r="E150" s="20" t="s">
        <v>473</v>
      </c>
      <c r="F150" s="20" t="n">
        <v>52</v>
      </c>
      <c r="G150" s="16" t="s">
        <v>523</v>
      </c>
      <c r="H150" s="20" t="s">
        <v>524</v>
      </c>
      <c r="I150" s="20" t="s">
        <v>525</v>
      </c>
      <c r="J150" s="25" t="n">
        <v>31223393100014</v>
      </c>
      <c r="K150" s="18" t="s">
        <v>526</v>
      </c>
      <c r="L150" s="20" t="s">
        <v>30</v>
      </c>
      <c r="M150" s="20" t="n">
        <v>6</v>
      </c>
      <c r="N150" s="16" t="n">
        <v>4</v>
      </c>
      <c r="O150" s="16" t="s">
        <v>527</v>
      </c>
      <c r="P150" s="16" t="s">
        <v>528</v>
      </c>
      <c r="Q150" s="16"/>
      <c r="R150" s="20" t="s">
        <v>529</v>
      </c>
    </row>
    <row r="151" customFormat="false" ht="35.8" hidden="false" customHeight="true" outlineLevel="0" collapsed="false">
      <c r="B151" s="3"/>
      <c r="C151" s="2"/>
      <c r="D151" s="19"/>
      <c r="E151" s="20"/>
      <c r="F151" s="20"/>
      <c r="G151" s="16"/>
      <c r="H151" s="20"/>
      <c r="I151" s="20"/>
      <c r="J151" s="25"/>
      <c r="K151" s="18"/>
      <c r="L151" s="20"/>
      <c r="M151" s="20"/>
      <c r="N151" s="16"/>
      <c r="O151" s="16"/>
      <c r="P151" s="16"/>
      <c r="Q151" s="16"/>
      <c r="R151" s="20"/>
    </row>
    <row r="152" customFormat="false" ht="54.75" hidden="false" customHeight="true" outlineLevel="0" collapsed="false">
      <c r="B152" s="3"/>
      <c r="C152" s="2"/>
      <c r="D152" s="19" t="s">
        <v>295</v>
      </c>
      <c r="E152" s="20" t="s">
        <v>327</v>
      </c>
      <c r="F152" s="20" t="n">
        <v>49</v>
      </c>
      <c r="G152" s="16" t="s">
        <v>530</v>
      </c>
      <c r="H152" s="20" t="s">
        <v>531</v>
      </c>
      <c r="I152" s="20" t="s">
        <v>532</v>
      </c>
      <c r="J152" s="25" t="n">
        <v>1022304131541</v>
      </c>
      <c r="K152" s="18" t="s">
        <v>533</v>
      </c>
      <c r="L152" s="20" t="s">
        <v>30</v>
      </c>
      <c r="M152" s="20" t="n">
        <v>3</v>
      </c>
      <c r="N152" s="20" t="n">
        <v>1</v>
      </c>
      <c r="O152" s="20"/>
      <c r="P152" s="20" t="n">
        <v>0.5</v>
      </c>
      <c r="Q152" s="20"/>
      <c r="R152" s="16" t="s">
        <v>534</v>
      </c>
    </row>
    <row r="153" customFormat="false" ht="42" hidden="false" customHeight="true" outlineLevel="0" collapsed="false">
      <c r="B153" s="3"/>
      <c r="C153" s="2"/>
      <c r="D153" s="19"/>
      <c r="E153" s="20"/>
      <c r="F153" s="20"/>
      <c r="G153" s="16"/>
      <c r="H153" s="20"/>
      <c r="I153" s="20"/>
      <c r="J153" s="25"/>
      <c r="K153" s="18"/>
      <c r="L153" s="20"/>
      <c r="M153" s="20"/>
      <c r="N153" s="20"/>
      <c r="O153" s="20"/>
      <c r="P153" s="20"/>
      <c r="Q153" s="20"/>
      <c r="R153" s="16"/>
    </row>
    <row r="154" customFormat="false" ht="61.65" hidden="false" customHeight="true" outlineLevel="0" collapsed="false">
      <c r="B154" s="3"/>
      <c r="C154" s="2"/>
      <c r="D154" s="19" t="s">
        <v>535</v>
      </c>
      <c r="E154" s="20" t="s">
        <v>536</v>
      </c>
      <c r="F154" s="20" t="n">
        <v>66</v>
      </c>
      <c r="G154" s="16" t="s">
        <v>537</v>
      </c>
      <c r="H154" s="20" t="s">
        <v>538</v>
      </c>
      <c r="I154" s="20" t="s">
        <v>532</v>
      </c>
      <c r="J154" s="25" t="n">
        <v>1022304131541</v>
      </c>
      <c r="K154" s="18" t="s">
        <v>539</v>
      </c>
      <c r="L154" s="20" t="s">
        <v>30</v>
      </c>
      <c r="M154" s="20" t="n">
        <v>3</v>
      </c>
      <c r="N154" s="20" t="n">
        <v>1</v>
      </c>
      <c r="O154" s="20"/>
      <c r="P154" s="20" t="n">
        <v>0.5</v>
      </c>
      <c r="Q154" s="20"/>
      <c r="R154" s="16" t="s">
        <v>540</v>
      </c>
    </row>
    <row r="155" customFormat="false" ht="42" hidden="false" customHeight="true" outlineLevel="0" collapsed="false">
      <c r="B155" s="3"/>
      <c r="C155" s="2"/>
      <c r="D155" s="19"/>
      <c r="E155" s="20"/>
      <c r="F155" s="20"/>
      <c r="G155" s="16"/>
      <c r="H155" s="20"/>
      <c r="I155" s="20"/>
      <c r="J155" s="25"/>
      <c r="K155" s="18"/>
      <c r="L155" s="20"/>
      <c r="M155" s="20"/>
      <c r="N155" s="20"/>
      <c r="O155" s="20"/>
      <c r="P155" s="20"/>
      <c r="Q155" s="20"/>
      <c r="R155" s="16"/>
    </row>
    <row r="156" customFormat="false" ht="31.8" hidden="false" customHeight="true" outlineLevel="0" collapsed="false">
      <c r="B156" s="3"/>
      <c r="C156" s="2"/>
      <c r="D156" s="19"/>
      <c r="E156" s="20"/>
      <c r="F156" s="20"/>
      <c r="G156" s="16"/>
      <c r="H156" s="20"/>
      <c r="I156" s="20"/>
      <c r="J156" s="25"/>
      <c r="K156" s="18"/>
      <c r="L156" s="20"/>
      <c r="M156" s="20"/>
      <c r="N156" s="20"/>
      <c r="O156" s="20"/>
      <c r="P156" s="20"/>
      <c r="Q156" s="20"/>
      <c r="R156" s="16"/>
    </row>
    <row r="157" customFormat="false" ht="68.65" hidden="false" customHeight="true" outlineLevel="0" collapsed="false">
      <c r="B157" s="3"/>
      <c r="C157" s="2"/>
      <c r="D157" s="19" t="s">
        <v>270</v>
      </c>
      <c r="E157" s="20" t="s">
        <v>541</v>
      </c>
      <c r="F157" s="20" t="n">
        <v>13</v>
      </c>
      <c r="G157" s="16" t="s">
        <v>542</v>
      </c>
      <c r="H157" s="20" t="s">
        <v>543</v>
      </c>
      <c r="I157" s="20" t="s">
        <v>532</v>
      </c>
      <c r="J157" s="25" t="n">
        <v>1022304131541</v>
      </c>
      <c r="K157" s="18" t="s">
        <v>544</v>
      </c>
      <c r="L157" s="20" t="s">
        <v>30</v>
      </c>
      <c r="M157" s="20" t="n">
        <v>3</v>
      </c>
      <c r="N157" s="20" t="n">
        <v>1</v>
      </c>
      <c r="O157" s="20"/>
      <c r="P157" s="20" t="n">
        <v>0.5</v>
      </c>
      <c r="Q157" s="20"/>
      <c r="R157" s="16" t="s">
        <v>545</v>
      </c>
    </row>
    <row r="158" customFormat="false" ht="50.7" hidden="false" customHeight="true" outlineLevel="0" collapsed="false">
      <c r="B158" s="3"/>
      <c r="C158" s="2"/>
      <c r="D158" s="19"/>
      <c r="E158" s="20"/>
      <c r="F158" s="20"/>
      <c r="G158" s="16"/>
      <c r="H158" s="20"/>
      <c r="I158" s="20"/>
      <c r="J158" s="25"/>
      <c r="K158" s="18"/>
      <c r="L158" s="20"/>
      <c r="M158" s="20"/>
      <c r="N158" s="20"/>
      <c r="O158" s="20"/>
      <c r="P158" s="20"/>
      <c r="Q158" s="20"/>
      <c r="R158" s="16"/>
    </row>
    <row r="159" customFormat="false" ht="72.75" hidden="false" customHeight="true" outlineLevel="0" collapsed="false">
      <c r="B159" s="3"/>
      <c r="C159" s="2"/>
      <c r="D159" s="19" t="s">
        <v>295</v>
      </c>
      <c r="E159" s="20" t="s">
        <v>473</v>
      </c>
      <c r="F159" s="20" t="n">
        <v>118</v>
      </c>
      <c r="G159" s="16" t="s">
        <v>546</v>
      </c>
      <c r="H159" s="20" t="s">
        <v>547</v>
      </c>
      <c r="I159" s="20" t="s">
        <v>532</v>
      </c>
      <c r="J159" s="25" t="n">
        <v>1022304131541</v>
      </c>
      <c r="K159" s="18" t="s">
        <v>548</v>
      </c>
      <c r="L159" s="20" t="s">
        <v>30</v>
      </c>
      <c r="M159" s="20" t="n">
        <v>3</v>
      </c>
      <c r="N159" s="20" t="n">
        <v>1</v>
      </c>
      <c r="O159" s="20"/>
      <c r="P159" s="20" t="n">
        <v>0.5</v>
      </c>
      <c r="Q159" s="20"/>
      <c r="R159" s="20" t="s">
        <v>490</v>
      </c>
    </row>
    <row r="160" customFormat="false" ht="37.3" hidden="false" customHeight="true" outlineLevel="0" collapsed="false">
      <c r="B160" s="3"/>
      <c r="C160" s="2"/>
      <c r="D160" s="19"/>
      <c r="E160" s="20"/>
      <c r="F160" s="20"/>
      <c r="G160" s="16"/>
      <c r="H160" s="20"/>
      <c r="I160" s="20"/>
      <c r="J160" s="25"/>
      <c r="K160" s="18"/>
      <c r="L160" s="20"/>
      <c r="M160" s="20"/>
      <c r="N160" s="20"/>
      <c r="O160" s="20"/>
      <c r="P160" s="20"/>
      <c r="Q160" s="20"/>
      <c r="R160" s="20"/>
    </row>
    <row r="161" customFormat="false" ht="36" hidden="false" customHeight="true" outlineLevel="0" collapsed="false">
      <c r="B161" s="3"/>
      <c r="C161" s="2"/>
      <c r="D161" s="19" t="s">
        <v>295</v>
      </c>
      <c r="E161" s="20" t="s">
        <v>473</v>
      </c>
      <c r="F161" s="20" t="n">
        <v>124</v>
      </c>
      <c r="G161" s="16" t="s">
        <v>549</v>
      </c>
      <c r="H161" s="20" t="s">
        <v>550</v>
      </c>
      <c r="I161" s="20" t="s">
        <v>532</v>
      </c>
      <c r="J161" s="25" t="n">
        <v>1022304131541</v>
      </c>
      <c r="K161" s="18" t="s">
        <v>551</v>
      </c>
      <c r="L161" s="20" t="s">
        <v>30</v>
      </c>
      <c r="M161" s="20" t="n">
        <v>3</v>
      </c>
      <c r="N161" s="20" t="n">
        <v>1</v>
      </c>
      <c r="O161" s="20"/>
      <c r="P161" s="20" t="n">
        <v>0.5</v>
      </c>
      <c r="Q161" s="20"/>
      <c r="R161" s="16" t="s">
        <v>540</v>
      </c>
    </row>
    <row r="162" customFormat="false" ht="75.85" hidden="false" customHeight="true" outlineLevel="0" collapsed="false">
      <c r="B162" s="3"/>
      <c r="C162" s="2"/>
      <c r="D162" s="19"/>
      <c r="E162" s="20"/>
      <c r="F162" s="20"/>
      <c r="G162" s="16"/>
      <c r="H162" s="20"/>
      <c r="I162" s="20"/>
      <c r="J162" s="25"/>
      <c r="K162" s="18"/>
      <c r="L162" s="20"/>
      <c r="M162" s="20"/>
      <c r="N162" s="20"/>
      <c r="O162" s="20"/>
      <c r="P162" s="20"/>
      <c r="Q162" s="20"/>
      <c r="R162" s="16"/>
    </row>
    <row r="163" customFormat="false" ht="52.7" hidden="false" customHeight="true" outlineLevel="0" collapsed="false">
      <c r="B163" s="3"/>
      <c r="C163" s="2"/>
      <c r="D163" s="19" t="s">
        <v>219</v>
      </c>
      <c r="E163" s="20" t="s">
        <v>314</v>
      </c>
      <c r="F163" s="20" t="n">
        <v>5</v>
      </c>
      <c r="G163" s="16" t="s">
        <v>552</v>
      </c>
      <c r="H163" s="20" t="s">
        <v>553</v>
      </c>
      <c r="I163" s="20" t="s">
        <v>532</v>
      </c>
      <c r="J163" s="25" t="n">
        <v>1022304131541</v>
      </c>
      <c r="K163" s="18" t="s">
        <v>554</v>
      </c>
      <c r="L163" s="20" t="s">
        <v>30</v>
      </c>
      <c r="M163" s="20" t="n">
        <v>3</v>
      </c>
      <c r="N163" s="20" t="n">
        <v>1</v>
      </c>
      <c r="O163" s="20"/>
      <c r="P163" s="20" t="n">
        <v>0.5</v>
      </c>
      <c r="Q163" s="20"/>
      <c r="R163" s="16" t="s">
        <v>540</v>
      </c>
    </row>
    <row r="164" customFormat="false" ht="30.6" hidden="false" customHeight="true" outlineLevel="0" collapsed="false">
      <c r="B164" s="3"/>
      <c r="C164" s="2"/>
      <c r="D164" s="19"/>
      <c r="E164" s="20"/>
      <c r="F164" s="20"/>
      <c r="G164" s="16"/>
      <c r="H164" s="20"/>
      <c r="I164" s="20"/>
      <c r="J164" s="25"/>
      <c r="K164" s="18"/>
      <c r="L164" s="20"/>
      <c r="M164" s="20"/>
      <c r="N164" s="20"/>
      <c r="O164" s="20"/>
      <c r="P164" s="20"/>
      <c r="Q164" s="20"/>
      <c r="R164" s="16"/>
    </row>
    <row r="165" customFormat="false" ht="45.4" hidden="false" customHeight="true" outlineLevel="0" collapsed="false">
      <c r="B165" s="3"/>
      <c r="C165" s="2"/>
      <c r="D165" s="4" t="s">
        <v>50</v>
      </c>
      <c r="E165" s="28" t="s">
        <v>555</v>
      </c>
      <c r="F165" s="28" t="n">
        <v>3</v>
      </c>
      <c r="G165" s="2" t="s">
        <v>556</v>
      </c>
      <c r="H165" s="28" t="s">
        <v>557</v>
      </c>
      <c r="I165" s="28" t="s">
        <v>532</v>
      </c>
      <c r="J165" s="29" t="n">
        <v>1022304131541</v>
      </c>
      <c r="K165" s="6" t="s">
        <v>558</v>
      </c>
      <c r="L165" s="28" t="s">
        <v>30</v>
      </c>
      <c r="M165" s="28" t="n">
        <v>3</v>
      </c>
      <c r="N165" s="28" t="n">
        <v>1</v>
      </c>
      <c r="O165" s="28"/>
      <c r="P165" s="28" t="n">
        <v>0.5</v>
      </c>
      <c r="Q165" s="28"/>
      <c r="R165" s="28" t="s">
        <v>559</v>
      </c>
    </row>
    <row r="166" customFormat="false" ht="36.75" hidden="false" customHeight="true" outlineLevel="0" collapsed="false">
      <c r="B166" s="3"/>
      <c r="C166" s="2"/>
      <c r="D166" s="4"/>
      <c r="E166" s="28"/>
      <c r="F166" s="28"/>
      <c r="G166" s="2"/>
      <c r="H166" s="28"/>
      <c r="I166" s="28"/>
      <c r="J166" s="29"/>
      <c r="K166" s="6"/>
      <c r="L166" s="28"/>
      <c r="M166" s="28"/>
      <c r="N166" s="28"/>
      <c r="O166" s="28"/>
      <c r="P166" s="28"/>
      <c r="Q166" s="28"/>
      <c r="R166" s="28"/>
    </row>
    <row r="167" customFormat="false" ht="51.45" hidden="false" customHeight="true" outlineLevel="0" collapsed="false">
      <c r="B167" s="3"/>
      <c r="C167" s="2"/>
      <c r="D167" s="19" t="s">
        <v>560</v>
      </c>
      <c r="E167" s="20" t="s">
        <v>327</v>
      </c>
      <c r="F167" s="20" t="n">
        <v>125</v>
      </c>
      <c r="G167" s="16" t="s">
        <v>561</v>
      </c>
      <c r="H167" s="20" t="s">
        <v>562</v>
      </c>
      <c r="I167" s="20" t="s">
        <v>532</v>
      </c>
      <c r="J167" s="25" t="n">
        <v>1022304131541</v>
      </c>
      <c r="K167" s="18" t="s">
        <v>563</v>
      </c>
      <c r="L167" s="20" t="s">
        <v>30</v>
      </c>
      <c r="M167" s="20" t="n">
        <v>3</v>
      </c>
      <c r="N167" s="20" t="n">
        <v>1</v>
      </c>
      <c r="O167" s="20"/>
      <c r="P167" s="20" t="n">
        <v>0.5</v>
      </c>
      <c r="Q167" s="20"/>
      <c r="R167" s="16" t="s">
        <v>540</v>
      </c>
    </row>
    <row r="168" customFormat="false" ht="45.75" hidden="false" customHeight="true" outlineLevel="0" collapsed="false">
      <c r="B168" s="3"/>
      <c r="C168" s="2"/>
      <c r="D168" s="19"/>
      <c r="E168" s="20"/>
      <c r="F168" s="20"/>
      <c r="G168" s="16"/>
      <c r="H168" s="20"/>
      <c r="I168" s="20"/>
      <c r="J168" s="25"/>
      <c r="K168" s="18"/>
      <c r="L168" s="20"/>
      <c r="M168" s="20"/>
      <c r="N168" s="20"/>
      <c r="O168" s="20"/>
      <c r="P168" s="20"/>
      <c r="Q168" s="20"/>
      <c r="R168" s="16"/>
    </row>
    <row r="169" customFormat="false" ht="45.4" hidden="false" customHeight="true" outlineLevel="0" collapsed="false">
      <c r="B169" s="3"/>
      <c r="C169" s="2"/>
      <c r="D169" s="19" t="s">
        <v>270</v>
      </c>
      <c r="E169" s="20" t="s">
        <v>320</v>
      </c>
      <c r="F169" s="20" t="n">
        <v>15</v>
      </c>
      <c r="G169" s="16" t="s">
        <v>564</v>
      </c>
      <c r="H169" s="20" t="s">
        <v>565</v>
      </c>
      <c r="I169" s="20" t="s">
        <v>525</v>
      </c>
      <c r="J169" s="25" t="n">
        <v>31223393100014</v>
      </c>
      <c r="K169" s="18" t="s">
        <v>566</v>
      </c>
      <c r="L169" s="20" t="s">
        <v>30</v>
      </c>
      <c r="M169" s="20" t="n">
        <v>6</v>
      </c>
      <c r="N169" s="16" t="n">
        <v>4</v>
      </c>
      <c r="O169" s="16" t="s">
        <v>527</v>
      </c>
      <c r="P169" s="16" t="s">
        <v>528</v>
      </c>
      <c r="Q169" s="16"/>
      <c r="R169" s="20" t="s">
        <v>567</v>
      </c>
    </row>
    <row r="170" customFormat="false" ht="93" hidden="false" customHeight="true" outlineLevel="0" collapsed="false">
      <c r="B170" s="3"/>
      <c r="C170" s="2"/>
      <c r="D170" s="19"/>
      <c r="E170" s="20"/>
      <c r="F170" s="20"/>
      <c r="G170" s="16"/>
      <c r="H170" s="20"/>
      <c r="I170" s="20"/>
      <c r="J170" s="25"/>
      <c r="K170" s="18"/>
      <c r="L170" s="20"/>
      <c r="M170" s="20"/>
      <c r="N170" s="16"/>
      <c r="O170" s="16"/>
      <c r="P170" s="16"/>
      <c r="Q170" s="16"/>
      <c r="R170" s="20"/>
    </row>
    <row r="171" customFormat="false" ht="48.5" hidden="false" customHeight="true" outlineLevel="0" collapsed="false">
      <c r="B171" s="3"/>
      <c r="C171" s="2"/>
      <c r="D171" s="19" t="s">
        <v>568</v>
      </c>
      <c r="E171" s="20" t="s">
        <v>569</v>
      </c>
      <c r="F171" s="20" t="n">
        <v>7</v>
      </c>
      <c r="G171" s="16" t="s">
        <v>570</v>
      </c>
      <c r="H171" s="20" t="s">
        <v>571</v>
      </c>
      <c r="I171" s="20" t="s">
        <v>572</v>
      </c>
      <c r="J171" s="25" t="n">
        <v>304233906600044</v>
      </c>
      <c r="K171" s="18" t="s">
        <v>573</v>
      </c>
      <c r="L171" s="20" t="s">
        <v>30</v>
      </c>
      <c r="M171" s="20" t="n">
        <v>2</v>
      </c>
      <c r="N171" s="20" t="n">
        <v>1</v>
      </c>
      <c r="O171" s="20"/>
      <c r="P171" s="20" t="n">
        <v>0.75</v>
      </c>
      <c r="Q171" s="20"/>
      <c r="R171" s="20" t="s">
        <v>574</v>
      </c>
    </row>
    <row r="172" customFormat="false" ht="38.65" hidden="false" customHeight="true" outlineLevel="0" collapsed="false">
      <c r="B172" s="3"/>
      <c r="C172" s="2"/>
      <c r="D172" s="19"/>
      <c r="E172" s="20"/>
      <c r="F172" s="20"/>
      <c r="G172" s="16"/>
      <c r="H172" s="20"/>
      <c r="I172" s="20"/>
      <c r="J172" s="25"/>
      <c r="K172" s="18"/>
      <c r="L172" s="20"/>
      <c r="M172" s="20"/>
      <c r="N172" s="20"/>
      <c r="O172" s="20"/>
      <c r="P172" s="20"/>
      <c r="Q172" s="20"/>
      <c r="R172" s="20"/>
    </row>
    <row r="173" customFormat="false" ht="55.9" hidden="false" customHeight="true" outlineLevel="0" collapsed="false">
      <c r="B173" s="3"/>
      <c r="C173" s="2"/>
      <c r="D173" s="19" t="s">
        <v>575</v>
      </c>
      <c r="E173" s="20" t="s">
        <v>576</v>
      </c>
      <c r="F173" s="20" t="s">
        <v>577</v>
      </c>
      <c r="G173" s="16" t="s">
        <v>578</v>
      </c>
      <c r="H173" s="20" t="s">
        <v>579</v>
      </c>
      <c r="I173" s="20" t="s">
        <v>572</v>
      </c>
      <c r="J173" s="25" t="n">
        <v>304233906600044</v>
      </c>
      <c r="K173" s="18" t="s">
        <v>580</v>
      </c>
      <c r="L173" s="20" t="s">
        <v>30</v>
      </c>
      <c r="M173" s="20" t="n">
        <v>2</v>
      </c>
      <c r="N173" s="20" t="n">
        <v>1</v>
      </c>
      <c r="O173" s="20"/>
      <c r="P173" s="20" t="n">
        <v>0.75</v>
      </c>
      <c r="Q173" s="20"/>
      <c r="R173" s="20" t="s">
        <v>574</v>
      </c>
    </row>
    <row r="174" customFormat="false" ht="50.7" hidden="false" customHeight="true" outlineLevel="0" collapsed="false">
      <c r="B174" s="3"/>
      <c r="C174" s="2"/>
      <c r="D174" s="19"/>
      <c r="E174" s="20"/>
      <c r="F174" s="20"/>
      <c r="G174" s="16"/>
      <c r="H174" s="20"/>
      <c r="I174" s="20"/>
      <c r="J174" s="25"/>
      <c r="K174" s="18"/>
      <c r="L174" s="20"/>
      <c r="M174" s="20"/>
      <c r="N174" s="20"/>
      <c r="O174" s="20"/>
      <c r="P174" s="20"/>
      <c r="Q174" s="20"/>
      <c r="R174" s="20"/>
    </row>
    <row r="175" customFormat="false" ht="47.75" hidden="false" customHeight="true" outlineLevel="0" collapsed="false">
      <c r="B175" s="3"/>
      <c r="C175" s="2"/>
      <c r="D175" s="19" t="s">
        <v>295</v>
      </c>
      <c r="E175" s="20" t="s">
        <v>473</v>
      </c>
      <c r="F175" s="20" t="n">
        <v>108</v>
      </c>
      <c r="G175" s="16" t="s">
        <v>581</v>
      </c>
      <c r="H175" s="20" t="s">
        <v>582</v>
      </c>
      <c r="I175" s="20" t="s">
        <v>532</v>
      </c>
      <c r="J175" s="25" t="n">
        <v>1022304131541</v>
      </c>
      <c r="K175" s="18" t="s">
        <v>583</v>
      </c>
      <c r="L175" s="20" t="s">
        <v>30</v>
      </c>
      <c r="M175" s="20" t="n">
        <v>3</v>
      </c>
      <c r="N175" s="20" t="n">
        <v>1</v>
      </c>
      <c r="O175" s="20"/>
      <c r="P175" s="20" t="n">
        <v>0.5</v>
      </c>
      <c r="Q175" s="20"/>
      <c r="R175" s="20" t="s">
        <v>490</v>
      </c>
    </row>
    <row r="176" customFormat="false" ht="33.4" hidden="false" customHeight="true" outlineLevel="0" collapsed="false">
      <c r="B176" s="3"/>
      <c r="C176" s="2"/>
      <c r="D176" s="19"/>
      <c r="E176" s="20"/>
      <c r="F176" s="20"/>
      <c r="G176" s="16"/>
      <c r="H176" s="20"/>
      <c r="I176" s="20"/>
      <c r="J176" s="25"/>
      <c r="K176" s="18"/>
      <c r="L176" s="20"/>
      <c r="M176" s="20"/>
      <c r="N176" s="20"/>
      <c r="O176" s="20"/>
      <c r="P176" s="20"/>
      <c r="Q176" s="20"/>
      <c r="R176" s="20"/>
    </row>
    <row r="177" customFormat="false" ht="54.45" hidden="false" customHeight="true" outlineLevel="0" collapsed="false">
      <c r="B177" s="3"/>
      <c r="C177" s="2"/>
      <c r="D177" s="19" t="s">
        <v>584</v>
      </c>
      <c r="E177" s="16" t="s">
        <v>585</v>
      </c>
      <c r="F177" s="20" t="n">
        <v>43</v>
      </c>
      <c r="G177" s="16" t="s">
        <v>586</v>
      </c>
      <c r="H177" s="20" t="s">
        <v>587</v>
      </c>
      <c r="I177" s="16" t="s">
        <v>588</v>
      </c>
      <c r="J177" s="25" t="n">
        <v>1147746779025</v>
      </c>
      <c r="K177" s="18" t="s">
        <v>589</v>
      </c>
      <c r="L177" s="20" t="s">
        <v>30</v>
      </c>
      <c r="M177" s="20" t="n">
        <v>2.25</v>
      </c>
      <c r="N177" s="20" t="n">
        <v>1</v>
      </c>
      <c r="O177" s="20"/>
      <c r="P177" s="20" t="n">
        <v>0.75</v>
      </c>
      <c r="Q177" s="20"/>
      <c r="R177" s="16" t="s">
        <v>590</v>
      </c>
    </row>
    <row r="178" customFormat="false" ht="53.7" hidden="false" customHeight="true" outlineLevel="0" collapsed="false">
      <c r="B178" s="3"/>
      <c r="C178" s="2"/>
      <c r="D178" s="19"/>
      <c r="E178" s="16"/>
      <c r="F178" s="16"/>
      <c r="G178" s="16"/>
      <c r="H178" s="20"/>
      <c r="I178" s="16"/>
      <c r="J178" s="25"/>
      <c r="K178" s="18"/>
      <c r="L178" s="20"/>
      <c r="M178" s="20"/>
      <c r="N178" s="20"/>
      <c r="O178" s="20"/>
      <c r="P178" s="20"/>
      <c r="Q178" s="20"/>
      <c r="R178" s="16"/>
    </row>
    <row r="179" customFormat="false" ht="62.1" hidden="false" customHeight="true" outlineLevel="0" collapsed="false">
      <c r="B179" s="3"/>
      <c r="C179" s="2"/>
      <c r="D179" s="19" t="s">
        <v>278</v>
      </c>
      <c r="E179" s="16" t="s">
        <v>591</v>
      </c>
      <c r="F179" s="20" t="s">
        <v>418</v>
      </c>
      <c r="G179" s="16" t="s">
        <v>592</v>
      </c>
      <c r="H179" s="20" t="s">
        <v>593</v>
      </c>
      <c r="I179" s="16" t="s">
        <v>594</v>
      </c>
      <c r="J179" s="25" t="n">
        <v>307233935800037</v>
      </c>
      <c r="K179" s="18" t="s">
        <v>595</v>
      </c>
      <c r="L179" s="20" t="s">
        <v>30</v>
      </c>
      <c r="M179" s="20" t="n">
        <v>2.25</v>
      </c>
      <c r="N179" s="20" t="n">
        <v>1</v>
      </c>
      <c r="O179" s="20"/>
      <c r="P179" s="20" t="n">
        <v>0.75</v>
      </c>
      <c r="Q179" s="20"/>
      <c r="R179" s="16" t="s">
        <v>596</v>
      </c>
    </row>
    <row r="180" customFormat="false" ht="36" hidden="false" customHeight="true" outlineLevel="0" collapsed="false">
      <c r="B180" s="3"/>
      <c r="C180" s="2"/>
      <c r="D180" s="19"/>
      <c r="E180" s="16"/>
      <c r="F180" s="16"/>
      <c r="G180" s="16"/>
      <c r="H180" s="20"/>
      <c r="I180" s="16"/>
      <c r="J180" s="25"/>
      <c r="K180" s="18"/>
      <c r="L180" s="20"/>
      <c r="M180" s="20"/>
      <c r="N180" s="20"/>
      <c r="O180" s="20"/>
      <c r="P180" s="20"/>
      <c r="Q180" s="20"/>
      <c r="R180" s="16"/>
    </row>
    <row r="181" customFormat="false" ht="42.6" hidden="false" customHeight="true" outlineLevel="0" collapsed="false">
      <c r="B181" s="3"/>
      <c r="C181" s="2"/>
      <c r="D181" s="19" t="s">
        <v>110</v>
      </c>
      <c r="E181" s="16" t="s">
        <v>137</v>
      </c>
      <c r="F181" s="20" t="n">
        <v>41.43</v>
      </c>
      <c r="G181" s="16" t="s">
        <v>597</v>
      </c>
      <c r="H181" s="16" t="s">
        <v>598</v>
      </c>
      <c r="I181" s="16" t="s">
        <v>599</v>
      </c>
      <c r="J181" s="24" t="n">
        <v>30823391340010</v>
      </c>
      <c r="K181" s="18" t="s">
        <v>600</v>
      </c>
      <c r="L181" s="16" t="s">
        <v>30</v>
      </c>
      <c r="M181" s="16" t="n">
        <v>2</v>
      </c>
      <c r="N181" s="16" t="n">
        <v>2</v>
      </c>
      <c r="O181" s="16"/>
      <c r="P181" s="16" t="n">
        <v>1</v>
      </c>
      <c r="Q181" s="16"/>
      <c r="R181" s="16" t="s">
        <v>601</v>
      </c>
    </row>
    <row r="182" customFormat="false" ht="44.75" hidden="false" customHeight="true" outlineLevel="0" collapsed="false">
      <c r="B182" s="3"/>
      <c r="C182" s="2"/>
      <c r="D182" s="19"/>
      <c r="E182" s="16"/>
      <c r="F182" s="16"/>
      <c r="G182" s="16"/>
      <c r="H182" s="16"/>
      <c r="I182" s="16"/>
      <c r="J182" s="24"/>
      <c r="K182" s="18"/>
      <c r="L182" s="16"/>
      <c r="M182" s="16"/>
      <c r="N182" s="16"/>
      <c r="O182" s="16"/>
      <c r="P182" s="16"/>
      <c r="Q182" s="16"/>
      <c r="R182" s="16"/>
    </row>
    <row r="183" customFormat="false" ht="37.35" hidden="false" customHeight="true" outlineLevel="0" collapsed="false">
      <c r="B183" s="3"/>
      <c r="C183" s="2"/>
      <c r="D183" s="19" t="s">
        <v>295</v>
      </c>
      <c r="E183" s="20" t="s">
        <v>111</v>
      </c>
      <c r="F183" s="20" t="s">
        <v>602</v>
      </c>
      <c r="G183" s="16" t="s">
        <v>603</v>
      </c>
      <c r="H183" s="16" t="s">
        <v>604</v>
      </c>
      <c r="I183" s="16" t="s">
        <v>605</v>
      </c>
      <c r="J183" s="24" t="n">
        <v>233909543501</v>
      </c>
      <c r="K183" s="18" t="s">
        <v>606</v>
      </c>
      <c r="L183" s="16" t="s">
        <v>30</v>
      </c>
      <c r="M183" s="16" t="n">
        <v>10</v>
      </c>
      <c r="N183" s="16" t="n">
        <v>2</v>
      </c>
      <c r="O183" s="16"/>
      <c r="P183" s="16" t="n">
        <v>1</v>
      </c>
      <c r="Q183" s="16"/>
      <c r="R183" s="16" t="s">
        <v>490</v>
      </c>
    </row>
    <row r="184" customFormat="false" ht="30" hidden="false" customHeight="true" outlineLevel="0" collapsed="false">
      <c r="B184" s="3"/>
      <c r="C184" s="2"/>
      <c r="D184" s="19"/>
      <c r="E184" s="20"/>
      <c r="F184" s="20"/>
      <c r="G184" s="16"/>
      <c r="H184" s="16"/>
      <c r="I184" s="16"/>
      <c r="J184" s="24"/>
      <c r="K184" s="18"/>
      <c r="L184" s="16"/>
      <c r="M184" s="16"/>
      <c r="N184" s="16"/>
      <c r="O184" s="16"/>
      <c r="P184" s="16"/>
      <c r="Q184" s="16"/>
      <c r="R184" s="16"/>
    </row>
    <row r="185" customFormat="false" ht="74.6" hidden="false" customHeight="true" outlineLevel="0" collapsed="false">
      <c r="B185" s="3"/>
      <c r="C185" s="2"/>
      <c r="D185" s="19" t="s">
        <v>295</v>
      </c>
      <c r="E185" s="16" t="s">
        <v>111</v>
      </c>
      <c r="F185" s="16" t="s">
        <v>602</v>
      </c>
      <c r="G185" s="16" t="s">
        <v>603</v>
      </c>
      <c r="H185" s="16" t="s">
        <v>604</v>
      </c>
      <c r="I185" s="16" t="s">
        <v>607</v>
      </c>
      <c r="J185" s="24" t="n">
        <v>1127447005850</v>
      </c>
      <c r="K185" s="18" t="s">
        <v>606</v>
      </c>
      <c r="L185" s="16" t="s">
        <v>30</v>
      </c>
      <c r="M185" s="16" t="n">
        <v>6</v>
      </c>
      <c r="N185" s="16" t="n">
        <v>1</v>
      </c>
      <c r="O185" s="16"/>
      <c r="P185" s="16" t="n">
        <v>0.75</v>
      </c>
      <c r="Q185" s="16"/>
      <c r="R185" s="16" t="s">
        <v>608</v>
      </c>
    </row>
    <row r="186" customFormat="false" ht="64.65" hidden="false" customHeight="true" outlineLevel="0" collapsed="false">
      <c r="B186" s="3"/>
      <c r="C186" s="2"/>
      <c r="D186" s="4" t="s">
        <v>609</v>
      </c>
      <c r="E186" s="16" t="s">
        <v>610</v>
      </c>
      <c r="F186" s="16" t="s">
        <v>611</v>
      </c>
      <c r="G186" s="16" t="s">
        <v>612</v>
      </c>
      <c r="H186" s="16" t="s">
        <v>613</v>
      </c>
      <c r="I186" s="16" t="s">
        <v>614</v>
      </c>
      <c r="J186" s="24" t="n">
        <v>317237500315223</v>
      </c>
      <c r="K186" s="18" t="s">
        <v>615</v>
      </c>
      <c r="L186" s="16" t="s">
        <v>30</v>
      </c>
      <c r="M186" s="16" t="n">
        <v>4</v>
      </c>
      <c r="N186" s="16" t="n">
        <v>1</v>
      </c>
      <c r="O186" s="16"/>
      <c r="P186" s="16" t="n">
        <v>0.75</v>
      </c>
      <c r="Q186" s="16"/>
      <c r="R186" s="16" t="s">
        <v>611</v>
      </c>
    </row>
    <row r="187" customFormat="false" ht="71.1" hidden="false" customHeight="true" outlineLevel="0" collapsed="false">
      <c r="B187" s="3"/>
      <c r="C187" s="2"/>
      <c r="D187" s="4" t="s">
        <v>219</v>
      </c>
      <c r="E187" s="16" t="s">
        <v>260</v>
      </c>
      <c r="F187" s="16" t="n">
        <v>21</v>
      </c>
      <c r="G187" s="16" t="s">
        <v>616</v>
      </c>
      <c r="H187" s="16" t="s">
        <v>222</v>
      </c>
      <c r="I187" s="16" t="s">
        <v>617</v>
      </c>
      <c r="J187" s="24" t="n">
        <v>233903822234</v>
      </c>
      <c r="K187" s="18" t="s">
        <v>618</v>
      </c>
      <c r="L187" s="16" t="s">
        <v>30</v>
      </c>
      <c r="M187" s="16" t="n">
        <v>3</v>
      </c>
      <c r="N187" s="16" t="n">
        <v>1</v>
      </c>
      <c r="O187" s="16"/>
      <c r="P187" s="16" t="n">
        <v>0.5</v>
      </c>
      <c r="Q187" s="16"/>
      <c r="R187" s="16" t="s">
        <v>619</v>
      </c>
    </row>
    <row r="188" customFormat="false" ht="93.5" hidden="false" customHeight="true" outlineLevel="0" collapsed="false">
      <c r="B188" s="3"/>
      <c r="C188" s="2"/>
      <c r="D188" s="4" t="s">
        <v>110</v>
      </c>
      <c r="E188" s="16" t="s">
        <v>620</v>
      </c>
      <c r="F188" s="16" t="n">
        <v>119</v>
      </c>
      <c r="G188" s="16" t="s">
        <v>621</v>
      </c>
      <c r="H188" s="16" t="s">
        <v>622</v>
      </c>
      <c r="I188" s="16" t="s">
        <v>623</v>
      </c>
      <c r="J188" s="24" t="n">
        <v>1022301427268</v>
      </c>
      <c r="K188" s="18" t="s">
        <v>624</v>
      </c>
      <c r="L188" s="16" t="s">
        <v>30</v>
      </c>
      <c r="M188" s="16" t="n">
        <v>2</v>
      </c>
      <c r="N188" s="16" t="n">
        <v>1</v>
      </c>
      <c r="O188" s="16"/>
      <c r="P188" s="16" t="n">
        <v>1.1</v>
      </c>
      <c r="Q188" s="16"/>
      <c r="R188" s="16" t="s">
        <v>625</v>
      </c>
    </row>
    <row r="189" customFormat="false" ht="78.6" hidden="false" customHeight="true" outlineLevel="0" collapsed="false">
      <c r="B189" s="3"/>
      <c r="C189" s="2"/>
      <c r="D189" s="4" t="s">
        <v>166</v>
      </c>
      <c r="E189" s="16" t="s">
        <v>167</v>
      </c>
      <c r="F189" s="16" t="n">
        <v>1</v>
      </c>
      <c r="G189" s="16" t="s">
        <v>626</v>
      </c>
      <c r="H189" s="16" t="s">
        <v>627</v>
      </c>
      <c r="I189" s="16" t="s">
        <v>623</v>
      </c>
      <c r="J189" s="24" t="n">
        <v>1022301427268</v>
      </c>
      <c r="K189" s="18" t="s">
        <v>628</v>
      </c>
      <c r="L189" s="16" t="s">
        <v>30</v>
      </c>
      <c r="M189" s="16" t="n">
        <v>2.25</v>
      </c>
      <c r="N189" s="16" t="n">
        <v>1</v>
      </c>
      <c r="O189" s="16"/>
      <c r="P189" s="16" t="n">
        <v>1.1</v>
      </c>
      <c r="Q189" s="16"/>
      <c r="R189" s="16" t="s">
        <v>629</v>
      </c>
    </row>
    <row r="190" customFormat="false" ht="71.6" hidden="false" customHeight="true" outlineLevel="0" collapsed="false">
      <c r="B190" s="3"/>
      <c r="C190" s="2"/>
      <c r="D190" s="4" t="s">
        <v>295</v>
      </c>
      <c r="E190" s="16" t="s">
        <v>630</v>
      </c>
      <c r="F190" s="16" t="n">
        <v>70</v>
      </c>
      <c r="G190" s="16" t="s">
        <v>631</v>
      </c>
      <c r="H190" s="16" t="s">
        <v>632</v>
      </c>
      <c r="I190" s="16" t="s">
        <v>623</v>
      </c>
      <c r="J190" s="24" t="n">
        <v>1022301427268</v>
      </c>
      <c r="K190" s="18" t="s">
        <v>633</v>
      </c>
      <c r="L190" s="16" t="s">
        <v>30</v>
      </c>
      <c r="M190" s="16" t="n">
        <v>1</v>
      </c>
      <c r="N190" s="16" t="n">
        <v>1</v>
      </c>
      <c r="O190" s="16"/>
      <c r="P190" s="16" t="n">
        <v>1.1</v>
      </c>
      <c r="Q190" s="16"/>
      <c r="R190" s="16" t="s">
        <v>634</v>
      </c>
    </row>
    <row r="191" customFormat="false" ht="70.6" hidden="false" customHeight="true" outlineLevel="0" collapsed="false">
      <c r="B191" s="3"/>
      <c r="C191" s="2"/>
      <c r="D191" s="4" t="s">
        <v>233</v>
      </c>
      <c r="E191" s="16" t="s">
        <v>635</v>
      </c>
      <c r="F191" s="16" t="n">
        <v>90</v>
      </c>
      <c r="G191" s="16" t="s">
        <v>636</v>
      </c>
      <c r="H191" s="16" t="s">
        <v>637</v>
      </c>
      <c r="I191" s="16" t="s">
        <v>623</v>
      </c>
      <c r="J191" s="24" t="n">
        <v>1022301427268</v>
      </c>
      <c r="K191" s="18" t="s">
        <v>638</v>
      </c>
      <c r="L191" s="16" t="s">
        <v>30</v>
      </c>
      <c r="M191" s="16" t="n">
        <v>1</v>
      </c>
      <c r="N191" s="16" t="n">
        <v>1</v>
      </c>
      <c r="O191" s="16"/>
      <c r="P191" s="16" t="n">
        <v>1.1</v>
      </c>
      <c r="Q191" s="16"/>
      <c r="R191" s="16" t="s">
        <v>639</v>
      </c>
    </row>
    <row r="192" customFormat="false" ht="72.6" hidden="false" customHeight="true" outlineLevel="0" collapsed="false">
      <c r="B192" s="3"/>
      <c r="C192" s="2"/>
      <c r="D192" s="19" t="s">
        <v>278</v>
      </c>
      <c r="E192" s="16" t="s">
        <v>640</v>
      </c>
      <c r="F192" s="16" t="n">
        <v>1</v>
      </c>
      <c r="G192" s="16" t="s">
        <v>641</v>
      </c>
      <c r="H192" s="16" t="s">
        <v>642</v>
      </c>
      <c r="I192" s="16" t="s">
        <v>623</v>
      </c>
      <c r="J192" s="24" t="n">
        <v>1022301427268</v>
      </c>
      <c r="K192" s="18" t="s">
        <v>643</v>
      </c>
      <c r="L192" s="16" t="s">
        <v>30</v>
      </c>
      <c r="M192" s="16" t="n">
        <v>2</v>
      </c>
      <c r="N192" s="16" t="n">
        <v>1</v>
      </c>
      <c r="O192" s="16"/>
      <c r="P192" s="16" t="n">
        <v>1.1</v>
      </c>
      <c r="Q192" s="16"/>
      <c r="R192" s="16" t="s">
        <v>644</v>
      </c>
    </row>
    <row r="193" customFormat="false" ht="78.6" hidden="false" customHeight="true" outlineLevel="0" collapsed="false">
      <c r="B193" s="3"/>
      <c r="C193" s="2"/>
      <c r="D193" s="19" t="s">
        <v>645</v>
      </c>
      <c r="E193" s="16" t="s">
        <v>161</v>
      </c>
      <c r="F193" s="16" t="n">
        <v>158</v>
      </c>
      <c r="G193" s="16" t="s">
        <v>646</v>
      </c>
      <c r="H193" s="16" t="s">
        <v>647</v>
      </c>
      <c r="I193" s="16" t="s">
        <v>648</v>
      </c>
      <c r="J193" s="24" t="n">
        <v>304233935600151</v>
      </c>
      <c r="K193" s="18" t="s">
        <v>649</v>
      </c>
      <c r="L193" s="16" t="s">
        <v>30</v>
      </c>
      <c r="M193" s="16" t="n">
        <v>4</v>
      </c>
      <c r="N193" s="16" t="n">
        <v>1</v>
      </c>
      <c r="O193" s="16"/>
      <c r="P193" s="16" t="n">
        <v>0.75</v>
      </c>
      <c r="Q193" s="16"/>
      <c r="R193" s="16" t="s">
        <v>650</v>
      </c>
    </row>
    <row r="194" customFormat="false" ht="61.35" hidden="false" customHeight="true" outlineLevel="0" collapsed="false">
      <c r="B194" s="3"/>
      <c r="C194" s="2"/>
      <c r="D194" s="19" t="s">
        <v>651</v>
      </c>
      <c r="E194" s="16" t="s">
        <v>137</v>
      </c>
      <c r="F194" s="16" t="n">
        <v>103</v>
      </c>
      <c r="G194" s="16" t="s">
        <v>652</v>
      </c>
      <c r="H194" s="16" t="s">
        <v>653</v>
      </c>
      <c r="I194" s="16" t="s">
        <v>654</v>
      </c>
      <c r="J194" s="24" t="n">
        <v>1222300013187</v>
      </c>
      <c r="K194" s="18" t="s">
        <v>655</v>
      </c>
      <c r="L194" s="16" t="s">
        <v>30</v>
      </c>
      <c r="M194" s="16" t="n">
        <v>1</v>
      </c>
      <c r="N194" s="16" t="n">
        <v>1</v>
      </c>
      <c r="O194" s="16"/>
      <c r="P194" s="16" t="n">
        <v>0.75</v>
      </c>
      <c r="Q194" s="16"/>
      <c r="R194" s="16" t="s">
        <v>656</v>
      </c>
    </row>
    <row r="195" customFormat="false" ht="57.4" hidden="false" customHeight="true" outlineLevel="0" collapsed="false">
      <c r="B195" s="3"/>
      <c r="C195" s="2"/>
      <c r="D195" s="19" t="s">
        <v>657</v>
      </c>
      <c r="E195" s="16" t="s">
        <v>195</v>
      </c>
      <c r="F195" s="16" t="s">
        <v>497</v>
      </c>
      <c r="G195" s="16" t="s">
        <v>658</v>
      </c>
      <c r="H195" s="16" t="s">
        <v>498</v>
      </c>
      <c r="I195" s="16" t="s">
        <v>659</v>
      </c>
      <c r="J195" s="24" t="n">
        <v>2333900043158</v>
      </c>
      <c r="K195" s="18" t="s">
        <v>660</v>
      </c>
      <c r="L195" s="16" t="s">
        <v>30</v>
      </c>
      <c r="M195" s="16" t="n">
        <v>2</v>
      </c>
      <c r="N195" s="16" t="n">
        <v>1</v>
      </c>
      <c r="O195" s="16"/>
      <c r="P195" s="16" t="n">
        <v>0.75</v>
      </c>
      <c r="Q195" s="16"/>
      <c r="R195" s="16" t="s">
        <v>661</v>
      </c>
    </row>
    <row r="196" customFormat="false" ht="61.7" hidden="false" customHeight="true" outlineLevel="0" collapsed="false">
      <c r="B196" s="3"/>
      <c r="C196" s="2"/>
      <c r="D196" s="19" t="s">
        <v>662</v>
      </c>
      <c r="E196" s="16" t="s">
        <v>44</v>
      </c>
      <c r="F196" s="16" t="s">
        <v>663</v>
      </c>
      <c r="G196" s="16" t="s">
        <v>664</v>
      </c>
      <c r="H196" s="16" t="s">
        <v>665</v>
      </c>
      <c r="I196" s="16" t="s">
        <v>666</v>
      </c>
      <c r="J196" s="24" t="s">
        <v>667</v>
      </c>
      <c r="K196" s="18" t="s">
        <v>668</v>
      </c>
      <c r="L196" s="16" t="s">
        <v>30</v>
      </c>
      <c r="M196" s="16" t="n">
        <v>10</v>
      </c>
      <c r="N196" s="16" t="n">
        <v>1</v>
      </c>
      <c r="O196" s="16"/>
      <c r="P196" s="16" t="n">
        <v>0.5</v>
      </c>
      <c r="Q196" s="16"/>
      <c r="R196" s="16" t="s">
        <v>669</v>
      </c>
    </row>
    <row r="197" customFormat="false" ht="65.45" hidden="false" customHeight="true" outlineLevel="0" collapsed="false">
      <c r="B197" s="3"/>
      <c r="C197" s="2"/>
      <c r="D197" s="19" t="s">
        <v>670</v>
      </c>
      <c r="E197" s="16" t="s">
        <v>44</v>
      </c>
      <c r="F197" s="16" t="n">
        <v>32</v>
      </c>
      <c r="G197" s="16" t="s">
        <v>671</v>
      </c>
      <c r="H197" s="16" t="s">
        <v>672</v>
      </c>
      <c r="I197" s="16" t="s">
        <v>666</v>
      </c>
      <c r="J197" s="24" t="s">
        <v>673</v>
      </c>
      <c r="K197" s="18" t="s">
        <v>674</v>
      </c>
      <c r="L197" s="16" t="s">
        <v>30</v>
      </c>
      <c r="M197" s="16" t="n">
        <v>3</v>
      </c>
      <c r="N197" s="16" t="n">
        <v>1</v>
      </c>
      <c r="O197" s="16"/>
      <c r="P197" s="16" t="n">
        <v>0.5</v>
      </c>
      <c r="Q197" s="16"/>
      <c r="R197" s="16" t="s">
        <v>669</v>
      </c>
    </row>
    <row r="198" customFormat="false" ht="70.7" hidden="false" customHeight="true" outlineLevel="0" collapsed="false">
      <c r="B198" s="3"/>
      <c r="C198" s="2"/>
      <c r="D198" s="19" t="s">
        <v>295</v>
      </c>
      <c r="E198" s="16" t="s">
        <v>675</v>
      </c>
      <c r="F198" s="16" t="s">
        <v>676</v>
      </c>
      <c r="G198" s="16" t="s">
        <v>677</v>
      </c>
      <c r="H198" s="16" t="s">
        <v>678</v>
      </c>
      <c r="I198" s="16" t="s">
        <v>679</v>
      </c>
      <c r="J198" s="22" t="s">
        <v>680</v>
      </c>
      <c r="K198" s="18" t="s">
        <v>681</v>
      </c>
      <c r="L198" s="16" t="s">
        <v>30</v>
      </c>
      <c r="M198" s="16" t="n">
        <v>4</v>
      </c>
      <c r="N198" s="16" t="n">
        <v>1</v>
      </c>
      <c r="O198" s="16"/>
      <c r="P198" s="16" t="n">
        <v>0.5</v>
      </c>
      <c r="Q198" s="16"/>
      <c r="R198" s="16" t="s">
        <v>679</v>
      </c>
    </row>
    <row r="199" s="32" customFormat="true" ht="67.15" hidden="false" customHeight="true" outlineLevel="0" collapsed="false">
      <c r="A199" s="30"/>
      <c r="B199" s="11"/>
      <c r="C199" s="2"/>
      <c r="D199" s="4" t="s">
        <v>682</v>
      </c>
      <c r="E199" s="2" t="s">
        <v>279</v>
      </c>
      <c r="F199" s="2" t="n">
        <v>31</v>
      </c>
      <c r="G199" s="2" t="s">
        <v>683</v>
      </c>
      <c r="H199" s="2" t="s">
        <v>684</v>
      </c>
      <c r="I199" s="2" t="s">
        <v>685</v>
      </c>
      <c r="J199" s="31" t="s">
        <v>686</v>
      </c>
      <c r="K199" s="6" t="s">
        <v>687</v>
      </c>
      <c r="L199" s="2" t="s">
        <v>30</v>
      </c>
      <c r="M199" s="2" t="n">
        <v>3.75</v>
      </c>
      <c r="N199" s="2" t="n">
        <v>1</v>
      </c>
      <c r="O199" s="2"/>
      <c r="P199" s="2" t="n">
        <v>0.75</v>
      </c>
      <c r="Q199" s="2"/>
      <c r="R199" s="2" t="s">
        <v>688</v>
      </c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</row>
    <row r="200" customFormat="false" ht="57.2" hidden="false" customHeight="true" outlineLevel="0" collapsed="false">
      <c r="B200" s="3"/>
      <c r="C200" s="2"/>
      <c r="D200" s="19" t="s">
        <v>689</v>
      </c>
      <c r="E200" s="16" t="s">
        <v>137</v>
      </c>
      <c r="F200" s="16" t="s">
        <v>690</v>
      </c>
      <c r="G200" s="16" t="s">
        <v>691</v>
      </c>
      <c r="H200" s="16" t="s">
        <v>692</v>
      </c>
      <c r="I200" s="16" t="s">
        <v>693</v>
      </c>
      <c r="J200" s="24" t="s">
        <v>694</v>
      </c>
      <c r="K200" s="18" t="s">
        <v>695</v>
      </c>
      <c r="L200" s="16" t="s">
        <v>30</v>
      </c>
      <c r="M200" s="16" t="n">
        <v>9</v>
      </c>
      <c r="N200" s="16" t="n">
        <v>1</v>
      </c>
      <c r="O200" s="16"/>
      <c r="P200" s="16" t="n">
        <v>0.5</v>
      </c>
      <c r="Q200" s="16"/>
      <c r="R200" s="16" t="s">
        <v>696</v>
      </c>
    </row>
    <row r="201" customFormat="false" ht="60.6" hidden="false" customHeight="true" outlineLevel="0" collapsed="false">
      <c r="B201" s="3"/>
      <c r="C201" s="2"/>
      <c r="D201" s="19" t="s">
        <v>697</v>
      </c>
      <c r="E201" s="16" t="s">
        <v>630</v>
      </c>
      <c r="F201" s="16" t="n">
        <v>13</v>
      </c>
      <c r="G201" s="16" t="s">
        <v>698</v>
      </c>
      <c r="H201" s="16" t="s">
        <v>699</v>
      </c>
      <c r="I201" s="16" t="s">
        <v>700</v>
      </c>
      <c r="J201" s="24" t="s">
        <v>701</v>
      </c>
      <c r="K201" s="18" t="s">
        <v>702</v>
      </c>
      <c r="L201" s="16" t="s">
        <v>30</v>
      </c>
      <c r="M201" s="16" t="n">
        <v>16</v>
      </c>
      <c r="N201" s="16" t="n">
        <v>1</v>
      </c>
      <c r="O201" s="16"/>
      <c r="P201" s="16" t="n">
        <v>0.5</v>
      </c>
      <c r="Q201" s="16"/>
      <c r="R201" s="16" t="s">
        <v>700</v>
      </c>
    </row>
    <row r="202" customFormat="false" ht="55.9" hidden="false" customHeight="true" outlineLevel="0" collapsed="false">
      <c r="B202" s="3"/>
      <c r="C202" s="2"/>
      <c r="D202" s="19" t="s">
        <v>689</v>
      </c>
      <c r="E202" s="16" t="s">
        <v>703</v>
      </c>
      <c r="F202" s="16" t="n">
        <v>65</v>
      </c>
      <c r="G202" s="16" t="s">
        <v>704</v>
      </c>
      <c r="H202" s="16" t="s">
        <v>705</v>
      </c>
      <c r="I202" s="16" t="s">
        <v>706</v>
      </c>
      <c r="J202" s="24" t="s">
        <v>707</v>
      </c>
      <c r="K202" s="18" t="s">
        <v>708</v>
      </c>
      <c r="L202" s="16" t="s">
        <v>30</v>
      </c>
      <c r="M202" s="16" t="n">
        <v>12</v>
      </c>
      <c r="N202" s="16" t="n">
        <v>1</v>
      </c>
      <c r="O202" s="16"/>
      <c r="P202" s="16" t="n">
        <v>0.5</v>
      </c>
      <c r="Q202" s="16"/>
      <c r="R202" s="16" t="s">
        <v>706</v>
      </c>
    </row>
    <row r="203" customFormat="false" ht="59.85" hidden="false" customHeight="true" outlineLevel="0" collapsed="false">
      <c r="B203" s="3"/>
      <c r="C203" s="2"/>
      <c r="D203" s="19" t="s">
        <v>709</v>
      </c>
      <c r="E203" s="16" t="s">
        <v>620</v>
      </c>
      <c r="F203" s="16" t="s">
        <v>710</v>
      </c>
      <c r="G203" s="16" t="s">
        <v>711</v>
      </c>
      <c r="H203" s="16" t="s">
        <v>712</v>
      </c>
      <c r="I203" s="16" t="s">
        <v>713</v>
      </c>
      <c r="J203" s="24" t="s">
        <v>714</v>
      </c>
      <c r="K203" s="18" t="s">
        <v>715</v>
      </c>
      <c r="L203" s="16" t="s">
        <v>30</v>
      </c>
      <c r="M203" s="16" t="n">
        <v>16</v>
      </c>
      <c r="N203" s="16" t="n">
        <v>1</v>
      </c>
      <c r="O203" s="16"/>
      <c r="P203" s="16" t="n">
        <v>0.75</v>
      </c>
      <c r="Q203" s="16"/>
      <c r="R203" s="16" t="s">
        <v>716</v>
      </c>
    </row>
    <row r="204" customFormat="false" ht="57.75" hidden="false" customHeight="true" outlineLevel="0" collapsed="false">
      <c r="B204" s="3"/>
      <c r="C204" s="2"/>
      <c r="D204" s="19" t="s">
        <v>645</v>
      </c>
      <c r="E204" s="16" t="s">
        <v>111</v>
      </c>
      <c r="F204" s="16" t="n">
        <v>22</v>
      </c>
      <c r="G204" s="16" t="s">
        <v>717</v>
      </c>
      <c r="H204" s="16" t="s">
        <v>718</v>
      </c>
      <c r="I204" s="16" t="s">
        <v>719</v>
      </c>
      <c r="J204" s="24" t="s">
        <v>720</v>
      </c>
      <c r="K204" s="18" t="s">
        <v>721</v>
      </c>
      <c r="L204" s="16" t="s">
        <v>30</v>
      </c>
      <c r="M204" s="16" t="n">
        <v>2.25</v>
      </c>
      <c r="N204" s="16" t="n">
        <v>1</v>
      </c>
      <c r="O204" s="16"/>
      <c r="P204" s="16" t="n">
        <v>0.75</v>
      </c>
      <c r="Q204" s="16"/>
      <c r="R204" s="16" t="s">
        <v>722</v>
      </c>
    </row>
    <row r="205" customFormat="false" ht="54.6" hidden="false" customHeight="true" outlineLevel="0" collapsed="false">
      <c r="B205" s="3"/>
      <c r="C205" s="2"/>
      <c r="D205" s="19" t="s">
        <v>723</v>
      </c>
      <c r="E205" s="16" t="s">
        <v>25</v>
      </c>
      <c r="F205" s="16" t="s">
        <v>724</v>
      </c>
      <c r="G205" s="16" t="s">
        <v>725</v>
      </c>
      <c r="H205" s="16" t="s">
        <v>726</v>
      </c>
      <c r="I205" s="16" t="s">
        <v>727</v>
      </c>
      <c r="J205" s="22" t="s">
        <v>728</v>
      </c>
      <c r="K205" s="18" t="s">
        <v>729</v>
      </c>
      <c r="L205" s="16" t="s">
        <v>450</v>
      </c>
      <c r="M205" s="16" t="n">
        <v>2</v>
      </c>
      <c r="N205" s="16" t="n">
        <v>1</v>
      </c>
      <c r="O205" s="16"/>
      <c r="P205" s="16" t="n">
        <v>0.5</v>
      </c>
      <c r="Q205" s="16"/>
      <c r="R205" s="16" t="s">
        <v>730</v>
      </c>
    </row>
    <row r="206" customFormat="false" ht="68.65" hidden="false" customHeight="true" outlineLevel="0" collapsed="false">
      <c r="B206" s="3"/>
      <c r="C206" s="2"/>
      <c r="D206" s="33" t="s">
        <v>731</v>
      </c>
      <c r="E206" s="34" t="s">
        <v>732</v>
      </c>
      <c r="F206" s="34" t="n">
        <v>28</v>
      </c>
      <c r="G206" s="35" t="s">
        <v>733</v>
      </c>
      <c r="H206" s="34" t="s">
        <v>734</v>
      </c>
      <c r="I206" s="34" t="s">
        <v>735</v>
      </c>
      <c r="J206" s="36" t="s">
        <v>736</v>
      </c>
      <c r="K206" s="37" t="s">
        <v>737</v>
      </c>
      <c r="L206" s="16" t="s">
        <v>30</v>
      </c>
      <c r="M206" s="20" t="n">
        <v>3</v>
      </c>
      <c r="N206" s="20" t="n">
        <v>1</v>
      </c>
      <c r="O206" s="20"/>
      <c r="P206" s="16" t="n">
        <v>0.75</v>
      </c>
      <c r="Q206" s="20"/>
      <c r="R206" s="20" t="s">
        <v>738</v>
      </c>
    </row>
    <row r="207" customFormat="false" ht="53.25" hidden="false" customHeight="true" outlineLevel="0" collapsed="false">
      <c r="B207" s="3"/>
      <c r="C207" s="2"/>
      <c r="D207" s="19" t="s">
        <v>739</v>
      </c>
      <c r="E207" s="20" t="s">
        <v>195</v>
      </c>
      <c r="F207" s="20" t="n">
        <v>123</v>
      </c>
      <c r="G207" s="16" t="s">
        <v>740</v>
      </c>
      <c r="H207" s="20" t="s">
        <v>741</v>
      </c>
      <c r="I207" s="20" t="s">
        <v>742</v>
      </c>
      <c r="J207" s="38" t="s">
        <v>743</v>
      </c>
      <c r="K207" s="18" t="s">
        <v>744</v>
      </c>
      <c r="L207" s="20" t="s">
        <v>30</v>
      </c>
      <c r="M207" s="20" t="n">
        <v>4.5</v>
      </c>
      <c r="N207" s="20" t="n">
        <v>2</v>
      </c>
      <c r="O207" s="20"/>
      <c r="P207" s="20" t="n">
        <v>0.75</v>
      </c>
      <c r="Q207" s="20"/>
      <c r="R207" s="20" t="s">
        <v>745</v>
      </c>
    </row>
    <row r="208" customFormat="false" ht="55.9" hidden="false" customHeight="true" outlineLevel="0" collapsed="false">
      <c r="B208" s="3"/>
      <c r="C208" s="2"/>
      <c r="D208" s="19" t="s">
        <v>746</v>
      </c>
      <c r="E208" s="20" t="s">
        <v>111</v>
      </c>
      <c r="F208" s="20" t="n">
        <v>22</v>
      </c>
      <c r="G208" s="16" t="s">
        <v>747</v>
      </c>
      <c r="H208" s="20" t="s">
        <v>718</v>
      </c>
      <c r="I208" s="16" t="s">
        <v>748</v>
      </c>
      <c r="J208" s="39" t="n">
        <v>30933902000010</v>
      </c>
      <c r="K208" s="18" t="s">
        <v>749</v>
      </c>
      <c r="L208" s="16" t="s">
        <v>30</v>
      </c>
      <c r="M208" s="20" t="n">
        <v>2.25</v>
      </c>
      <c r="N208" s="20" t="n">
        <v>1</v>
      </c>
      <c r="O208" s="20"/>
      <c r="P208" s="20" t="n">
        <v>0.75</v>
      </c>
      <c r="Q208" s="20"/>
      <c r="R208" s="16" t="s">
        <v>748</v>
      </c>
    </row>
    <row r="209" customFormat="false" ht="50.65" hidden="false" customHeight="true" outlineLevel="0" collapsed="false">
      <c r="B209" s="3"/>
      <c r="C209" s="2"/>
      <c r="D209" s="19" t="s">
        <v>295</v>
      </c>
      <c r="E209" s="20" t="s">
        <v>111</v>
      </c>
      <c r="F209" s="20" t="n">
        <v>138</v>
      </c>
      <c r="G209" s="16" t="s">
        <v>750</v>
      </c>
      <c r="H209" s="20" t="s">
        <v>751</v>
      </c>
      <c r="I209" s="16" t="s">
        <v>752</v>
      </c>
      <c r="J209" s="39" t="n">
        <v>319237500016718</v>
      </c>
      <c r="K209" s="18" t="s">
        <v>753</v>
      </c>
      <c r="L209" s="16" t="s">
        <v>450</v>
      </c>
      <c r="M209" s="20" t="n">
        <v>3</v>
      </c>
      <c r="N209" s="20" t="n">
        <v>1</v>
      </c>
      <c r="O209" s="20"/>
      <c r="P209" s="20" t="n">
        <v>0.75</v>
      </c>
      <c r="Q209" s="20"/>
      <c r="R209" s="16" t="s">
        <v>752</v>
      </c>
    </row>
    <row r="210" customFormat="false" ht="65.45" hidden="false" customHeight="true" outlineLevel="0" collapsed="false">
      <c r="B210" s="3"/>
      <c r="C210" s="2"/>
      <c r="D210" s="19" t="s">
        <v>754</v>
      </c>
      <c r="E210" s="16" t="s">
        <v>755</v>
      </c>
      <c r="F210" s="16" t="s">
        <v>756</v>
      </c>
      <c r="G210" s="16" t="s">
        <v>757</v>
      </c>
      <c r="H210" s="16" t="s">
        <v>758</v>
      </c>
      <c r="I210" s="16" t="s">
        <v>759</v>
      </c>
      <c r="J210" s="24" t="s">
        <v>760</v>
      </c>
      <c r="K210" s="18" t="s">
        <v>761</v>
      </c>
      <c r="L210" s="16" t="s">
        <v>30</v>
      </c>
      <c r="M210" s="16" t="n">
        <v>3</v>
      </c>
      <c r="N210" s="16" t="n">
        <v>1</v>
      </c>
      <c r="O210" s="16"/>
      <c r="P210" s="16" t="n">
        <v>1.1</v>
      </c>
      <c r="Q210" s="16"/>
      <c r="R210" s="16" t="s">
        <v>762</v>
      </c>
    </row>
    <row r="211" customFormat="false" ht="59.45" hidden="false" customHeight="true" outlineLevel="0" collapsed="false">
      <c r="B211" s="3"/>
      <c r="C211" s="2"/>
      <c r="D211" s="19" t="s">
        <v>763</v>
      </c>
      <c r="E211" s="16" t="s">
        <v>51</v>
      </c>
      <c r="F211" s="16" t="n">
        <v>3</v>
      </c>
      <c r="G211" s="16" t="s">
        <v>764</v>
      </c>
      <c r="H211" s="16" t="s">
        <v>765</v>
      </c>
      <c r="I211" s="16" t="s">
        <v>759</v>
      </c>
      <c r="J211" s="24" t="s">
        <v>760</v>
      </c>
      <c r="K211" s="18" t="s">
        <v>766</v>
      </c>
      <c r="L211" s="16" t="s">
        <v>450</v>
      </c>
      <c r="M211" s="16" t="n">
        <v>3</v>
      </c>
      <c r="N211" s="16" t="n">
        <v>1</v>
      </c>
      <c r="O211" s="16"/>
      <c r="P211" s="16" t="n">
        <v>1.1</v>
      </c>
      <c r="Q211" s="16"/>
      <c r="R211" s="16" t="s">
        <v>738</v>
      </c>
    </row>
    <row r="212" customFormat="false" ht="55.9" hidden="false" customHeight="true" outlineLevel="0" collapsed="false">
      <c r="B212" s="3"/>
      <c r="C212" s="2"/>
      <c r="D212" s="19" t="s">
        <v>754</v>
      </c>
      <c r="E212" s="16" t="s">
        <v>703</v>
      </c>
      <c r="F212" s="16" t="s">
        <v>767</v>
      </c>
      <c r="G212" s="16" t="s">
        <v>768</v>
      </c>
      <c r="H212" s="16" t="s">
        <v>769</v>
      </c>
      <c r="I212" s="16" t="s">
        <v>759</v>
      </c>
      <c r="J212" s="24" t="s">
        <v>760</v>
      </c>
      <c r="K212" s="18" t="s">
        <v>770</v>
      </c>
      <c r="L212" s="16" t="s">
        <v>450</v>
      </c>
      <c r="M212" s="16" t="n">
        <v>3</v>
      </c>
      <c r="N212" s="16" t="n">
        <v>1</v>
      </c>
      <c r="O212" s="16"/>
      <c r="P212" s="16" t="n">
        <v>1.1</v>
      </c>
      <c r="Q212" s="16"/>
      <c r="R212" s="16" t="s">
        <v>771</v>
      </c>
    </row>
    <row r="213" customFormat="false" ht="83.55" hidden="false" customHeight="true" outlineLevel="0" collapsed="false">
      <c r="B213" s="3"/>
      <c r="C213" s="2"/>
      <c r="D213" s="19" t="s">
        <v>772</v>
      </c>
      <c r="E213" s="16" t="s">
        <v>773</v>
      </c>
      <c r="F213" s="16" t="n">
        <v>71</v>
      </c>
      <c r="G213" s="16" t="s">
        <v>774</v>
      </c>
      <c r="H213" s="16" t="s">
        <v>775</v>
      </c>
      <c r="I213" s="16" t="s">
        <v>776</v>
      </c>
      <c r="J213" s="22" t="s">
        <v>777</v>
      </c>
      <c r="K213" s="18" t="s">
        <v>778</v>
      </c>
      <c r="L213" s="16" t="s">
        <v>30</v>
      </c>
      <c r="M213" s="16" t="n">
        <v>3</v>
      </c>
      <c r="N213" s="16" t="n">
        <v>1</v>
      </c>
      <c r="O213" s="16"/>
      <c r="P213" s="16" t="n">
        <v>0.75</v>
      </c>
      <c r="Q213" s="16"/>
      <c r="R213" s="16" t="s">
        <v>779</v>
      </c>
    </row>
    <row r="214" customFormat="false" ht="86.65" hidden="false" customHeight="true" outlineLevel="0" collapsed="false">
      <c r="B214" s="3"/>
      <c r="C214" s="2"/>
      <c r="D214" s="19" t="s">
        <v>780</v>
      </c>
      <c r="E214" s="16" t="s">
        <v>781</v>
      </c>
      <c r="F214" s="16" t="s">
        <v>782</v>
      </c>
      <c r="G214" s="16" t="s">
        <v>783</v>
      </c>
      <c r="H214" s="16" t="s">
        <v>784</v>
      </c>
      <c r="I214" s="16" t="s">
        <v>776</v>
      </c>
      <c r="J214" s="22" t="s">
        <v>777</v>
      </c>
      <c r="K214" s="18" t="s">
        <v>778</v>
      </c>
      <c r="L214" s="16" t="s">
        <v>30</v>
      </c>
      <c r="M214" s="16" t="n">
        <v>3</v>
      </c>
      <c r="N214" s="16" t="n">
        <v>1</v>
      </c>
      <c r="O214" s="16"/>
      <c r="P214" s="16" t="n">
        <v>0.75</v>
      </c>
      <c r="Q214" s="16"/>
      <c r="R214" s="16" t="s">
        <v>779</v>
      </c>
    </row>
    <row r="215" customFormat="false" ht="62.1" hidden="false" customHeight="true" outlineLevel="0" collapsed="false">
      <c r="B215" s="3"/>
      <c r="C215" s="2"/>
      <c r="D215" s="19" t="s">
        <v>785</v>
      </c>
      <c r="E215" s="16" t="s">
        <v>786</v>
      </c>
      <c r="F215" s="16" t="s">
        <v>787</v>
      </c>
      <c r="G215" s="16" t="s">
        <v>788</v>
      </c>
      <c r="H215" s="16" t="s">
        <v>789</v>
      </c>
      <c r="I215" s="16" t="s">
        <v>776</v>
      </c>
      <c r="J215" s="22" t="s">
        <v>777</v>
      </c>
      <c r="K215" s="18" t="s">
        <v>778</v>
      </c>
      <c r="L215" s="16" t="s">
        <v>30</v>
      </c>
      <c r="M215" s="16" t="n">
        <v>3</v>
      </c>
      <c r="N215" s="16" t="n">
        <v>1</v>
      </c>
      <c r="O215" s="16"/>
      <c r="P215" s="16" t="n">
        <v>0.75</v>
      </c>
      <c r="Q215" s="16"/>
      <c r="R215" s="16" t="s">
        <v>779</v>
      </c>
    </row>
    <row r="216" customFormat="false" ht="70.7" hidden="false" customHeight="true" outlineLevel="0" collapsed="false">
      <c r="B216" s="3"/>
      <c r="C216" s="2"/>
      <c r="D216" s="19" t="s">
        <v>790</v>
      </c>
      <c r="E216" s="16" t="s">
        <v>791</v>
      </c>
      <c r="F216" s="16" t="s">
        <v>792</v>
      </c>
      <c r="G216" s="16" t="s">
        <v>793</v>
      </c>
      <c r="H216" s="16" t="s">
        <v>794</v>
      </c>
      <c r="I216" s="16" t="s">
        <v>776</v>
      </c>
      <c r="J216" s="22" t="s">
        <v>777</v>
      </c>
      <c r="K216" s="18" t="s">
        <v>778</v>
      </c>
      <c r="L216" s="16" t="s">
        <v>30</v>
      </c>
      <c r="M216" s="16" t="n">
        <v>3</v>
      </c>
      <c r="N216" s="16" t="n">
        <v>1</v>
      </c>
      <c r="O216" s="16"/>
      <c r="P216" s="16" t="n">
        <v>0.75</v>
      </c>
      <c r="Q216" s="16"/>
      <c r="R216" s="16" t="s">
        <v>779</v>
      </c>
    </row>
    <row r="217" customFormat="false" ht="89.25" hidden="false" customHeight="true" outlineLevel="0" collapsed="false">
      <c r="B217" s="3"/>
      <c r="C217" s="2"/>
      <c r="D217" s="4" t="s">
        <v>790</v>
      </c>
      <c r="E217" s="16" t="s">
        <v>795</v>
      </c>
      <c r="F217" s="20" t="n">
        <v>6</v>
      </c>
      <c r="G217" s="16" t="s">
        <v>796</v>
      </c>
      <c r="H217" s="20" t="s">
        <v>797</v>
      </c>
      <c r="I217" s="16" t="s">
        <v>798</v>
      </c>
      <c r="J217" s="22" t="s">
        <v>799</v>
      </c>
      <c r="K217" s="18" t="s">
        <v>800</v>
      </c>
      <c r="L217" s="20" t="s">
        <v>450</v>
      </c>
      <c r="M217" s="20" t="n">
        <v>4</v>
      </c>
      <c r="N217" s="16" t="n">
        <v>1</v>
      </c>
      <c r="O217" s="16"/>
      <c r="P217" s="20" t="n">
        <v>2.5</v>
      </c>
      <c r="Q217" s="20"/>
      <c r="R217" s="16" t="s">
        <v>801</v>
      </c>
    </row>
    <row r="218" customFormat="false" ht="77.1" hidden="false" customHeight="true" outlineLevel="0" collapsed="false">
      <c r="B218" s="3"/>
      <c r="C218" s="2"/>
      <c r="D218" s="4" t="s">
        <v>697</v>
      </c>
      <c r="E218" s="16" t="s">
        <v>630</v>
      </c>
      <c r="F218" s="20" t="s">
        <v>802</v>
      </c>
      <c r="G218" s="16" t="s">
        <v>803</v>
      </c>
      <c r="H218" s="20" t="s">
        <v>804</v>
      </c>
      <c r="I218" s="16" t="s">
        <v>805</v>
      </c>
      <c r="J218" s="22" t="s">
        <v>806</v>
      </c>
      <c r="K218" s="18" t="s">
        <v>807</v>
      </c>
      <c r="L218" s="20" t="s">
        <v>30</v>
      </c>
      <c r="M218" s="20" t="n">
        <v>4</v>
      </c>
      <c r="N218" s="16" t="n">
        <v>2</v>
      </c>
      <c r="O218" s="16"/>
      <c r="P218" s="20" t="n">
        <v>0.75</v>
      </c>
      <c r="Q218" s="20"/>
      <c r="R218" s="16" t="s">
        <v>808</v>
      </c>
    </row>
    <row r="219" customFormat="false" ht="108.95" hidden="false" customHeight="true" outlineLevel="0" collapsed="false">
      <c r="B219" s="3"/>
      <c r="C219" s="2"/>
      <c r="D219" s="4" t="s">
        <v>809</v>
      </c>
      <c r="E219" s="16" t="s">
        <v>810</v>
      </c>
      <c r="F219" s="20" t="s">
        <v>811</v>
      </c>
      <c r="G219" s="16" t="s">
        <v>812</v>
      </c>
      <c r="H219" s="20" t="s">
        <v>813</v>
      </c>
      <c r="I219" s="16" t="s">
        <v>814</v>
      </c>
      <c r="J219" s="22" t="s">
        <v>815</v>
      </c>
      <c r="K219" s="18" t="s">
        <v>29</v>
      </c>
      <c r="L219" s="20" t="s">
        <v>30</v>
      </c>
      <c r="M219" s="20" t="n">
        <v>2</v>
      </c>
      <c r="N219" s="16" t="n">
        <v>1</v>
      </c>
      <c r="O219" s="16"/>
      <c r="P219" s="20" t="n">
        <v>0.75</v>
      </c>
      <c r="Q219" s="20"/>
      <c r="R219" s="16" t="s">
        <v>816</v>
      </c>
    </row>
    <row r="220" customFormat="false" ht="97" hidden="false" customHeight="true" outlineLevel="0" collapsed="false">
      <c r="B220" s="3"/>
      <c r="C220" s="2"/>
      <c r="D220" s="4" t="s">
        <v>697</v>
      </c>
      <c r="E220" s="16" t="s">
        <v>25</v>
      </c>
      <c r="F220" s="20" t="n">
        <v>50</v>
      </c>
      <c r="G220" s="16" t="s">
        <v>817</v>
      </c>
      <c r="H220" s="20" t="s">
        <v>818</v>
      </c>
      <c r="I220" s="16" t="s">
        <v>814</v>
      </c>
      <c r="J220" s="22" t="s">
        <v>815</v>
      </c>
      <c r="K220" s="18" t="s">
        <v>29</v>
      </c>
      <c r="L220" s="20" t="s">
        <v>30</v>
      </c>
      <c r="M220" s="20" t="n">
        <v>2</v>
      </c>
      <c r="N220" s="16" t="n">
        <v>1</v>
      </c>
      <c r="O220" s="16"/>
      <c r="P220" s="20" t="n">
        <v>0.75</v>
      </c>
      <c r="Q220" s="20"/>
      <c r="R220" s="16" t="s">
        <v>819</v>
      </c>
    </row>
    <row r="221" customFormat="false" ht="87.05" hidden="false" customHeight="true" outlineLevel="0" collapsed="false">
      <c r="B221" s="3"/>
      <c r="C221" s="2"/>
      <c r="D221" s="4" t="s">
        <v>697</v>
      </c>
      <c r="E221" s="16" t="s">
        <v>78</v>
      </c>
      <c r="F221" s="20" t="n">
        <v>22</v>
      </c>
      <c r="G221" s="16" t="s">
        <v>820</v>
      </c>
      <c r="H221" s="20" t="s">
        <v>821</v>
      </c>
      <c r="I221" s="16" t="s">
        <v>822</v>
      </c>
      <c r="J221" s="22" t="s">
        <v>823</v>
      </c>
      <c r="K221" s="18" t="s">
        <v>824</v>
      </c>
      <c r="L221" s="20" t="s">
        <v>30</v>
      </c>
      <c r="M221" s="20" t="n">
        <v>4</v>
      </c>
      <c r="N221" s="16" t="n">
        <v>1</v>
      </c>
      <c r="O221" s="16"/>
      <c r="P221" s="20" t="n">
        <v>0.5</v>
      </c>
      <c r="Q221" s="20"/>
      <c r="R221" s="16" t="s">
        <v>825</v>
      </c>
    </row>
    <row r="222" customFormat="false" ht="112.65" hidden="false" customHeight="true" outlineLevel="0" collapsed="false">
      <c r="B222" s="3"/>
      <c r="C222" s="2"/>
      <c r="D222" s="4" t="s">
        <v>697</v>
      </c>
      <c r="E222" s="16" t="s">
        <v>195</v>
      </c>
      <c r="F222" s="20" t="n">
        <v>51</v>
      </c>
      <c r="G222" s="16" t="s">
        <v>826</v>
      </c>
      <c r="H222" s="20" t="s">
        <v>827</v>
      </c>
      <c r="I222" s="16" t="s">
        <v>828</v>
      </c>
      <c r="J222" s="22" t="s">
        <v>829</v>
      </c>
      <c r="K222" s="18" t="s">
        <v>830</v>
      </c>
      <c r="L222" s="20" t="s">
        <v>30</v>
      </c>
      <c r="M222" s="20" t="n">
        <v>4</v>
      </c>
      <c r="N222" s="16" t="n">
        <v>1</v>
      </c>
      <c r="O222" s="16"/>
      <c r="P222" s="20" t="s">
        <v>224</v>
      </c>
      <c r="Q222" s="20"/>
      <c r="R222" s="16" t="s">
        <v>490</v>
      </c>
    </row>
    <row r="223" customFormat="false" ht="99.25" hidden="false" customHeight="true" outlineLevel="0" collapsed="false">
      <c r="B223" s="3"/>
      <c r="C223" s="2"/>
      <c r="D223" s="4" t="s">
        <v>697</v>
      </c>
      <c r="E223" s="16" t="s">
        <v>78</v>
      </c>
      <c r="F223" s="20" t="n">
        <v>27</v>
      </c>
      <c r="G223" s="16" t="s">
        <v>831</v>
      </c>
      <c r="H223" s="20" t="s">
        <v>832</v>
      </c>
      <c r="I223" s="16" t="s">
        <v>833</v>
      </c>
      <c r="J223" s="22" t="s">
        <v>834</v>
      </c>
      <c r="K223" s="18" t="s">
        <v>835</v>
      </c>
      <c r="L223" s="20" t="s">
        <v>30</v>
      </c>
      <c r="M223" s="20" t="n">
        <v>4</v>
      </c>
      <c r="N223" s="16" t="n">
        <v>1</v>
      </c>
      <c r="O223" s="16"/>
      <c r="P223" s="20" t="s">
        <v>224</v>
      </c>
      <c r="Q223" s="20"/>
      <c r="R223" s="16" t="s">
        <v>836</v>
      </c>
    </row>
    <row r="224" customFormat="false" ht="123.1" hidden="false" customHeight="true" outlineLevel="0" collapsed="false">
      <c r="B224" s="3"/>
      <c r="C224" s="2"/>
      <c r="D224" s="4" t="s">
        <v>697</v>
      </c>
      <c r="E224" s="16" t="s">
        <v>111</v>
      </c>
      <c r="F224" s="20" t="s">
        <v>837</v>
      </c>
      <c r="G224" s="16" t="s">
        <v>838</v>
      </c>
      <c r="H224" s="20" t="s">
        <v>839</v>
      </c>
      <c r="I224" s="16" t="s">
        <v>840</v>
      </c>
      <c r="J224" s="22" t="s">
        <v>841</v>
      </c>
      <c r="K224" s="18" t="s">
        <v>842</v>
      </c>
      <c r="L224" s="20" t="s">
        <v>30</v>
      </c>
      <c r="M224" s="20" t="n">
        <v>4</v>
      </c>
      <c r="N224" s="16" t="n">
        <v>1</v>
      </c>
      <c r="O224" s="16"/>
      <c r="P224" s="20" t="n">
        <v>0.75</v>
      </c>
      <c r="Q224" s="20"/>
      <c r="R224" s="16" t="s">
        <v>843</v>
      </c>
    </row>
    <row r="225" customFormat="false" ht="103.7" hidden="false" customHeight="true" outlineLevel="0" collapsed="false">
      <c r="B225" s="3"/>
      <c r="C225" s="2"/>
      <c r="D225" s="4" t="s">
        <v>844</v>
      </c>
      <c r="E225" s="16" t="s">
        <v>195</v>
      </c>
      <c r="F225" s="20" t="s">
        <v>845</v>
      </c>
      <c r="G225" s="16" t="s">
        <v>846</v>
      </c>
      <c r="H225" s="20" t="s">
        <v>847</v>
      </c>
      <c r="I225" s="16" t="s">
        <v>848</v>
      </c>
      <c r="J225" s="22" t="s">
        <v>849</v>
      </c>
      <c r="K225" s="18" t="s">
        <v>850</v>
      </c>
      <c r="L225" s="20" t="s">
        <v>30</v>
      </c>
      <c r="M225" s="20" t="n">
        <v>2.5</v>
      </c>
      <c r="N225" s="16" t="n">
        <v>1</v>
      </c>
      <c r="O225" s="16"/>
      <c r="P225" s="20" t="n">
        <v>0.25</v>
      </c>
      <c r="Q225" s="20"/>
      <c r="R225" s="16" t="s">
        <v>490</v>
      </c>
    </row>
    <row r="226" customFormat="false" ht="87.55" hidden="false" customHeight="true" outlineLevel="0" collapsed="false">
      <c r="B226" s="3"/>
      <c r="C226" s="2"/>
      <c r="D226" s="4" t="s">
        <v>697</v>
      </c>
      <c r="E226" s="16" t="s">
        <v>82</v>
      </c>
      <c r="F226" s="20" t="s">
        <v>851</v>
      </c>
      <c r="G226" s="16" t="s">
        <v>852</v>
      </c>
      <c r="H226" s="20" t="s">
        <v>853</v>
      </c>
      <c r="I226" s="16" t="s">
        <v>854</v>
      </c>
      <c r="J226" s="22" t="s">
        <v>855</v>
      </c>
      <c r="K226" s="18" t="s">
        <v>856</v>
      </c>
      <c r="L226" s="20" t="s">
        <v>30</v>
      </c>
      <c r="M226" s="20" t="n">
        <v>4</v>
      </c>
      <c r="N226" s="16" t="n">
        <v>1</v>
      </c>
      <c r="O226" s="16"/>
      <c r="P226" s="20" t="n">
        <v>0.5</v>
      </c>
      <c r="Q226" s="20"/>
      <c r="R226" s="16" t="s">
        <v>490</v>
      </c>
    </row>
    <row r="227" customFormat="false" ht="87.55" hidden="false" customHeight="true" outlineLevel="0" collapsed="false">
      <c r="B227" s="3"/>
      <c r="C227" s="2"/>
      <c r="D227" s="4" t="s">
        <v>857</v>
      </c>
      <c r="E227" s="16" t="s">
        <v>71</v>
      </c>
      <c r="F227" s="20" t="n">
        <v>9</v>
      </c>
      <c r="G227" s="16" t="s">
        <v>858</v>
      </c>
      <c r="H227" s="20" t="s">
        <v>859</v>
      </c>
      <c r="I227" s="16" t="s">
        <v>854</v>
      </c>
      <c r="J227" s="22" t="s">
        <v>855</v>
      </c>
      <c r="K227" s="18" t="s">
        <v>856</v>
      </c>
      <c r="L227" s="20" t="s">
        <v>30</v>
      </c>
      <c r="M227" s="20" t="n">
        <v>4</v>
      </c>
      <c r="N227" s="16" t="n">
        <v>1</v>
      </c>
      <c r="O227" s="16"/>
      <c r="P227" s="20" t="n">
        <v>0.5</v>
      </c>
      <c r="Q227" s="20"/>
      <c r="R227" s="16" t="s">
        <v>490</v>
      </c>
    </row>
    <row r="228" customFormat="false" ht="87.55" hidden="false" customHeight="true" outlineLevel="0" collapsed="false">
      <c r="B228" s="3"/>
      <c r="C228" s="2"/>
      <c r="D228" s="4" t="s">
        <v>697</v>
      </c>
      <c r="E228" s="16" t="s">
        <v>116</v>
      </c>
      <c r="F228" s="20" t="n">
        <v>173</v>
      </c>
      <c r="G228" s="16" t="s">
        <v>860</v>
      </c>
      <c r="H228" s="20" t="s">
        <v>861</v>
      </c>
      <c r="I228" s="16" t="s">
        <v>854</v>
      </c>
      <c r="J228" s="22" t="s">
        <v>855</v>
      </c>
      <c r="K228" s="18" t="s">
        <v>856</v>
      </c>
      <c r="L228" s="20" t="s">
        <v>30</v>
      </c>
      <c r="M228" s="20" t="n">
        <v>4</v>
      </c>
      <c r="N228" s="16" t="n">
        <v>1</v>
      </c>
      <c r="O228" s="16"/>
      <c r="P228" s="20" t="n">
        <v>0.5</v>
      </c>
      <c r="Q228" s="20"/>
      <c r="R228" s="16" t="s">
        <v>490</v>
      </c>
    </row>
    <row r="229" customFormat="false" ht="87.55" hidden="false" customHeight="true" outlineLevel="0" collapsed="false">
      <c r="B229" s="3"/>
      <c r="C229" s="2"/>
      <c r="D229" s="4" t="s">
        <v>697</v>
      </c>
      <c r="E229" s="16" t="s">
        <v>25</v>
      </c>
      <c r="F229" s="20" t="n">
        <v>184</v>
      </c>
      <c r="G229" s="16" t="s">
        <v>862</v>
      </c>
      <c r="H229" s="20" t="s">
        <v>863</v>
      </c>
      <c r="I229" s="16" t="s">
        <v>854</v>
      </c>
      <c r="J229" s="22" t="s">
        <v>855</v>
      </c>
      <c r="K229" s="18" t="s">
        <v>856</v>
      </c>
      <c r="L229" s="20" t="s">
        <v>30</v>
      </c>
      <c r="M229" s="20" t="n">
        <v>4</v>
      </c>
      <c r="N229" s="16" t="n">
        <v>1</v>
      </c>
      <c r="O229" s="16"/>
      <c r="P229" s="20" t="n">
        <v>0.5</v>
      </c>
      <c r="Q229" s="20"/>
      <c r="R229" s="16" t="s">
        <v>490</v>
      </c>
    </row>
    <row r="230" customFormat="false" ht="87.55" hidden="false" customHeight="true" outlineLevel="0" collapsed="false">
      <c r="B230" s="3"/>
      <c r="C230" s="2"/>
      <c r="D230" s="4" t="s">
        <v>697</v>
      </c>
      <c r="E230" s="16" t="s">
        <v>25</v>
      </c>
      <c r="F230" s="20" t="n">
        <v>335</v>
      </c>
      <c r="G230" s="16" t="s">
        <v>864</v>
      </c>
      <c r="H230" s="20" t="s">
        <v>865</v>
      </c>
      <c r="I230" s="16" t="s">
        <v>854</v>
      </c>
      <c r="J230" s="22" t="s">
        <v>855</v>
      </c>
      <c r="K230" s="18" t="s">
        <v>856</v>
      </c>
      <c r="L230" s="20" t="s">
        <v>30</v>
      </c>
      <c r="M230" s="20" t="n">
        <v>4</v>
      </c>
      <c r="N230" s="16" t="n">
        <v>1</v>
      </c>
      <c r="O230" s="16"/>
      <c r="P230" s="20" t="n">
        <v>0.5</v>
      </c>
      <c r="Q230" s="20"/>
      <c r="R230" s="16" t="s">
        <v>490</v>
      </c>
    </row>
    <row r="231" customFormat="false" ht="103.45" hidden="false" customHeight="true" outlineLevel="0" collapsed="false">
      <c r="B231" s="3"/>
      <c r="C231" s="2"/>
      <c r="D231" s="4" t="s">
        <v>844</v>
      </c>
      <c r="E231" s="16" t="s">
        <v>195</v>
      </c>
      <c r="F231" s="20" t="n">
        <v>59</v>
      </c>
      <c r="G231" s="16" t="s">
        <v>866</v>
      </c>
      <c r="H231" s="20" t="s">
        <v>867</v>
      </c>
      <c r="I231" s="16" t="s">
        <v>854</v>
      </c>
      <c r="J231" s="22" t="s">
        <v>855</v>
      </c>
      <c r="K231" s="18" t="s">
        <v>856</v>
      </c>
      <c r="L231" s="20" t="s">
        <v>30</v>
      </c>
      <c r="M231" s="20" t="n">
        <v>4</v>
      </c>
      <c r="N231" s="16" t="n">
        <v>1</v>
      </c>
      <c r="O231" s="16"/>
      <c r="P231" s="20" t="n">
        <v>0.5</v>
      </c>
      <c r="Q231" s="20"/>
      <c r="R231" s="16" t="s">
        <v>490</v>
      </c>
    </row>
    <row r="232" customFormat="false" ht="128.35" hidden="false" customHeight="true" outlineLevel="0" collapsed="false">
      <c r="B232" s="3"/>
      <c r="C232" s="2"/>
      <c r="D232" s="4" t="s">
        <v>697</v>
      </c>
      <c r="E232" s="16" t="s">
        <v>161</v>
      </c>
      <c r="F232" s="20" t="s">
        <v>868</v>
      </c>
      <c r="G232" s="16" t="s">
        <v>869</v>
      </c>
      <c r="H232" s="20" t="s">
        <v>870</v>
      </c>
      <c r="I232" s="16" t="s">
        <v>854</v>
      </c>
      <c r="J232" s="22" t="s">
        <v>855</v>
      </c>
      <c r="K232" s="18" t="s">
        <v>856</v>
      </c>
      <c r="L232" s="20" t="s">
        <v>30</v>
      </c>
      <c r="M232" s="20" t="n">
        <v>4</v>
      </c>
      <c r="N232" s="16" t="n">
        <v>1</v>
      </c>
      <c r="O232" s="16"/>
      <c r="P232" s="20" t="n">
        <v>0.5</v>
      </c>
      <c r="Q232" s="20"/>
      <c r="R232" s="16" t="s">
        <v>490</v>
      </c>
    </row>
    <row r="233" customFormat="false" ht="97.5" hidden="false" customHeight="true" outlineLevel="0" collapsed="false">
      <c r="B233" s="3"/>
      <c r="C233" s="2"/>
      <c r="D233" s="4" t="s">
        <v>871</v>
      </c>
      <c r="E233" s="16" t="s">
        <v>195</v>
      </c>
      <c r="F233" s="20" t="n">
        <v>125</v>
      </c>
      <c r="G233" s="16" t="s">
        <v>872</v>
      </c>
      <c r="H233" s="20" t="s">
        <v>873</v>
      </c>
      <c r="I233" s="16" t="s">
        <v>874</v>
      </c>
      <c r="J233" s="22" t="s">
        <v>875</v>
      </c>
      <c r="K233" s="18" t="s">
        <v>876</v>
      </c>
      <c r="L233" s="20" t="s">
        <v>450</v>
      </c>
      <c r="M233" s="20" t="n">
        <v>2.25</v>
      </c>
      <c r="N233" s="16" t="n">
        <v>1</v>
      </c>
      <c r="O233" s="16"/>
      <c r="P233" s="20" t="n">
        <v>1.1</v>
      </c>
      <c r="Q233" s="20"/>
      <c r="R233" s="16" t="s">
        <v>877</v>
      </c>
    </row>
    <row r="234" customFormat="false" ht="102.45" hidden="false" customHeight="true" outlineLevel="0" collapsed="false">
      <c r="B234" s="3"/>
      <c r="C234" s="2"/>
      <c r="D234" s="4" t="s">
        <v>878</v>
      </c>
      <c r="E234" s="16" t="s">
        <v>195</v>
      </c>
      <c r="F234" s="20" t="n">
        <v>23</v>
      </c>
      <c r="G234" s="16" t="s">
        <v>879</v>
      </c>
      <c r="H234" s="20" t="s">
        <v>880</v>
      </c>
      <c r="I234" s="16" t="s">
        <v>874</v>
      </c>
      <c r="J234" s="22" t="s">
        <v>875</v>
      </c>
      <c r="K234" s="18" t="s">
        <v>876</v>
      </c>
      <c r="L234" s="20" t="s">
        <v>450</v>
      </c>
      <c r="M234" s="20" t="n">
        <v>2.25</v>
      </c>
      <c r="N234" s="16" t="n">
        <v>1</v>
      </c>
      <c r="O234" s="16"/>
      <c r="P234" s="20" t="n">
        <v>1.1</v>
      </c>
      <c r="Q234" s="20"/>
      <c r="R234" s="16" t="s">
        <v>877</v>
      </c>
    </row>
    <row r="235" customFormat="false" ht="87.55" hidden="false" customHeight="true" outlineLevel="0" collapsed="false">
      <c r="B235" s="3"/>
      <c r="C235" s="2"/>
      <c r="D235" s="4" t="s">
        <v>881</v>
      </c>
      <c r="E235" s="40" t="s">
        <v>882</v>
      </c>
      <c r="F235" s="20" t="n">
        <v>257</v>
      </c>
      <c r="G235" s="41" t="s">
        <v>883</v>
      </c>
      <c r="H235" s="41" t="s">
        <v>884</v>
      </c>
      <c r="I235" s="4" t="s">
        <v>885</v>
      </c>
      <c r="J235" s="22" t="s">
        <v>886</v>
      </c>
      <c r="K235" s="6" t="s">
        <v>887</v>
      </c>
      <c r="L235" s="20" t="s">
        <v>30</v>
      </c>
      <c r="M235" s="20" t="n">
        <v>2</v>
      </c>
      <c r="N235" s="16" t="n">
        <v>1</v>
      </c>
      <c r="O235" s="16"/>
      <c r="P235" s="20" t="n">
        <v>1</v>
      </c>
      <c r="Q235" s="20"/>
      <c r="R235" s="16" t="s">
        <v>888</v>
      </c>
    </row>
    <row r="236" customFormat="false" ht="87.55" hidden="false" customHeight="true" outlineLevel="0" collapsed="false">
      <c r="B236" s="3"/>
      <c r="C236" s="2"/>
      <c r="D236" s="4" t="s">
        <v>889</v>
      </c>
      <c r="E236" s="16" t="s">
        <v>890</v>
      </c>
      <c r="F236" s="20" t="n">
        <v>4</v>
      </c>
      <c r="G236" s="41" t="s">
        <v>891</v>
      </c>
      <c r="H236" s="41" t="s">
        <v>892</v>
      </c>
      <c r="I236" s="2" t="s">
        <v>63</v>
      </c>
      <c r="J236" s="5" t="n">
        <v>1022304134170</v>
      </c>
      <c r="K236" s="6" t="s">
        <v>69</v>
      </c>
      <c r="L236" s="2" t="s">
        <v>65</v>
      </c>
      <c r="M236" s="2" t="n">
        <v>21</v>
      </c>
      <c r="N236" s="2" t="n">
        <v>3</v>
      </c>
      <c r="O236" s="2"/>
      <c r="P236" s="2" t="n">
        <v>1</v>
      </c>
      <c r="Q236" s="2"/>
      <c r="R236" s="2" t="s">
        <v>893</v>
      </c>
    </row>
    <row r="237" customFormat="false" ht="87.55" hidden="false" customHeight="true" outlineLevel="0" collapsed="false">
      <c r="B237" s="3"/>
      <c r="C237" s="2"/>
      <c r="D237" s="4" t="s">
        <v>894</v>
      </c>
      <c r="E237" s="16" t="s">
        <v>890</v>
      </c>
      <c r="F237" s="20" t="n">
        <v>8</v>
      </c>
      <c r="G237" s="41" t="s">
        <v>895</v>
      </c>
      <c r="H237" s="41" t="s">
        <v>896</v>
      </c>
      <c r="I237" s="2" t="s">
        <v>63</v>
      </c>
      <c r="J237" s="5" t="n">
        <v>1022304134170</v>
      </c>
      <c r="K237" s="6" t="s">
        <v>69</v>
      </c>
      <c r="L237" s="2" t="s">
        <v>65</v>
      </c>
      <c r="M237" s="2" t="n">
        <v>15</v>
      </c>
      <c r="N237" s="2" t="n">
        <v>2</v>
      </c>
      <c r="O237" s="2"/>
      <c r="P237" s="2" t="n">
        <v>1</v>
      </c>
      <c r="Q237" s="2"/>
      <c r="R237" s="2" t="s">
        <v>897</v>
      </c>
    </row>
    <row r="238" customFormat="false" ht="87.55" hidden="false" customHeight="true" outlineLevel="0" collapsed="false">
      <c r="B238" s="3"/>
      <c r="C238" s="2"/>
      <c r="D238" s="4" t="s">
        <v>219</v>
      </c>
      <c r="E238" s="16" t="s">
        <v>898</v>
      </c>
      <c r="F238" s="20" t="n">
        <v>26</v>
      </c>
      <c r="G238" s="41" t="s">
        <v>899</v>
      </c>
      <c r="H238" s="41" t="s">
        <v>900</v>
      </c>
      <c r="I238" s="2" t="s">
        <v>63</v>
      </c>
      <c r="J238" s="5" t="n">
        <v>1022304134170</v>
      </c>
      <c r="K238" s="6" t="s">
        <v>69</v>
      </c>
      <c r="L238" s="2" t="s">
        <v>65</v>
      </c>
      <c r="M238" s="2" t="n">
        <v>15</v>
      </c>
      <c r="N238" s="2" t="n">
        <v>2</v>
      </c>
      <c r="O238" s="2"/>
      <c r="P238" s="2" t="n">
        <v>1</v>
      </c>
      <c r="Q238" s="2"/>
      <c r="R238" s="2" t="s">
        <v>901</v>
      </c>
    </row>
    <row r="239" customFormat="false" ht="87.55" hidden="false" customHeight="true" outlineLevel="0" collapsed="false">
      <c r="B239" s="3"/>
      <c r="C239" s="2"/>
      <c r="D239" s="4" t="s">
        <v>219</v>
      </c>
      <c r="E239" s="16" t="s">
        <v>902</v>
      </c>
      <c r="F239" s="20" t="n">
        <v>3</v>
      </c>
      <c r="G239" s="41" t="s">
        <v>903</v>
      </c>
      <c r="H239" s="41" t="s">
        <v>904</v>
      </c>
      <c r="I239" s="2" t="s">
        <v>63</v>
      </c>
      <c r="J239" s="5" t="n">
        <v>1022304134170</v>
      </c>
      <c r="K239" s="6" t="s">
        <v>69</v>
      </c>
      <c r="L239" s="2" t="s">
        <v>65</v>
      </c>
      <c r="M239" s="2" t="n">
        <v>15</v>
      </c>
      <c r="N239" s="2" t="n">
        <v>2</v>
      </c>
      <c r="O239" s="2"/>
      <c r="P239" s="2" t="n">
        <v>1</v>
      </c>
      <c r="Q239" s="2"/>
      <c r="R239" s="2" t="s">
        <v>905</v>
      </c>
    </row>
    <row r="240" customFormat="false" ht="122.35" hidden="false" customHeight="true" outlineLevel="0" collapsed="false">
      <c r="B240" s="3"/>
      <c r="C240" s="2"/>
      <c r="D240" s="19" t="s">
        <v>43</v>
      </c>
      <c r="E240" s="16" t="s">
        <v>44</v>
      </c>
      <c r="F240" s="20" t="n">
        <v>71</v>
      </c>
      <c r="G240" s="41" t="s">
        <v>906</v>
      </c>
      <c r="H240" s="41" t="s">
        <v>907</v>
      </c>
      <c r="I240" s="16" t="s">
        <v>63</v>
      </c>
      <c r="J240" s="17" t="n">
        <v>1022304134170</v>
      </c>
      <c r="K240" s="18" t="s">
        <v>69</v>
      </c>
      <c r="L240" s="16" t="s">
        <v>65</v>
      </c>
      <c r="M240" s="16" t="n">
        <v>21</v>
      </c>
      <c r="N240" s="16" t="n">
        <v>3</v>
      </c>
      <c r="O240" s="16"/>
      <c r="P240" s="16" t="n">
        <v>1</v>
      </c>
      <c r="Q240" s="16"/>
      <c r="R240" s="16" t="s">
        <v>908</v>
      </c>
    </row>
    <row r="241" customFormat="false" ht="87.55" hidden="false" customHeight="true" outlineLevel="0" collapsed="false">
      <c r="B241" s="3"/>
      <c r="C241" s="2"/>
      <c r="D241" s="4" t="s">
        <v>43</v>
      </c>
      <c r="E241" s="16" t="s">
        <v>345</v>
      </c>
      <c r="F241" s="20" t="n">
        <v>2</v>
      </c>
      <c r="G241" s="41" t="s">
        <v>909</v>
      </c>
      <c r="H241" s="41" t="s">
        <v>910</v>
      </c>
      <c r="I241" s="2" t="s">
        <v>63</v>
      </c>
      <c r="J241" s="5" t="n">
        <v>1022304134170</v>
      </c>
      <c r="K241" s="6" t="s">
        <v>69</v>
      </c>
      <c r="L241" s="2" t="s">
        <v>65</v>
      </c>
      <c r="M241" s="2" t="n">
        <v>15</v>
      </c>
      <c r="N241" s="2" t="n">
        <v>2</v>
      </c>
      <c r="O241" s="2"/>
      <c r="P241" s="2" t="n">
        <v>1</v>
      </c>
      <c r="Q241" s="2"/>
      <c r="R241" s="2" t="s">
        <v>911</v>
      </c>
    </row>
    <row r="242" customFormat="false" ht="87.55" hidden="false" customHeight="true" outlineLevel="0" collapsed="false">
      <c r="B242" s="3"/>
      <c r="C242" s="2"/>
      <c r="D242" s="4" t="s">
        <v>43</v>
      </c>
      <c r="E242" s="16" t="s">
        <v>345</v>
      </c>
      <c r="F242" s="20" t="n">
        <v>6</v>
      </c>
      <c r="G242" s="41" t="s">
        <v>912</v>
      </c>
      <c r="H242" s="41" t="s">
        <v>913</v>
      </c>
      <c r="I242" s="2" t="s">
        <v>63</v>
      </c>
      <c r="J242" s="5" t="n">
        <v>1022304134170</v>
      </c>
      <c r="K242" s="6" t="s">
        <v>69</v>
      </c>
      <c r="L242" s="2" t="s">
        <v>65</v>
      </c>
      <c r="M242" s="2" t="n">
        <v>15</v>
      </c>
      <c r="N242" s="2" t="n">
        <v>2</v>
      </c>
      <c r="O242" s="2"/>
      <c r="P242" s="2" t="n">
        <v>1</v>
      </c>
      <c r="Q242" s="2"/>
      <c r="R242" s="2" t="s">
        <v>914</v>
      </c>
    </row>
    <row r="243" customFormat="false" ht="87.55" hidden="false" customHeight="true" outlineLevel="0" collapsed="false">
      <c r="B243" s="3"/>
      <c r="C243" s="2"/>
      <c r="D243" s="4" t="s">
        <v>43</v>
      </c>
      <c r="E243" s="16" t="s">
        <v>345</v>
      </c>
      <c r="F243" s="20" t="n">
        <v>10</v>
      </c>
      <c r="G243" s="41" t="s">
        <v>915</v>
      </c>
      <c r="H243" s="41" t="s">
        <v>916</v>
      </c>
      <c r="I243" s="2" t="s">
        <v>63</v>
      </c>
      <c r="J243" s="5" t="n">
        <v>1022304134170</v>
      </c>
      <c r="K243" s="6" t="s">
        <v>69</v>
      </c>
      <c r="L243" s="2" t="s">
        <v>65</v>
      </c>
      <c r="M243" s="2" t="n">
        <v>15</v>
      </c>
      <c r="N243" s="2" t="n">
        <v>2</v>
      </c>
      <c r="O243" s="2"/>
      <c r="P243" s="2" t="n">
        <v>1</v>
      </c>
      <c r="Q243" s="2"/>
      <c r="R243" s="2" t="s">
        <v>917</v>
      </c>
    </row>
    <row r="244" customFormat="false" ht="114.9" hidden="false" customHeight="false" outlineLevel="0" collapsed="false">
      <c r="C244" s="2"/>
      <c r="D244" s="4" t="s">
        <v>697</v>
      </c>
      <c r="E244" s="16" t="s">
        <v>111</v>
      </c>
      <c r="F244" s="20" t="n">
        <v>78</v>
      </c>
      <c r="G244" s="41" t="s">
        <v>918</v>
      </c>
      <c r="H244" s="41" t="s">
        <v>919</v>
      </c>
      <c r="I244" s="2" t="s">
        <v>920</v>
      </c>
      <c r="J244" s="5" t="s">
        <v>921</v>
      </c>
      <c r="K244" s="6" t="s">
        <v>922</v>
      </c>
      <c r="L244" s="2" t="s">
        <v>30</v>
      </c>
      <c r="M244" s="2" t="n">
        <v>2</v>
      </c>
      <c r="N244" s="2" t="n">
        <v>1</v>
      </c>
      <c r="O244" s="2"/>
      <c r="P244" s="2" t="n">
        <v>0.75</v>
      </c>
      <c r="Q244" s="2"/>
      <c r="R244" s="2" t="s">
        <v>490</v>
      </c>
    </row>
    <row r="245" customFormat="false" ht="114.9" hidden="false" customHeight="false" outlineLevel="0" collapsed="false">
      <c r="C245" s="2"/>
      <c r="D245" s="4" t="s">
        <v>697</v>
      </c>
      <c r="E245" s="16" t="s">
        <v>923</v>
      </c>
      <c r="F245" s="20" t="n">
        <v>1</v>
      </c>
      <c r="G245" s="41" t="s">
        <v>924</v>
      </c>
      <c r="H245" s="41" t="s">
        <v>925</v>
      </c>
      <c r="I245" s="2" t="s">
        <v>920</v>
      </c>
      <c r="J245" s="5" t="s">
        <v>921</v>
      </c>
      <c r="K245" s="6" t="s">
        <v>922</v>
      </c>
      <c r="L245" s="2" t="s">
        <v>30</v>
      </c>
      <c r="M245" s="2" t="n">
        <v>2</v>
      </c>
      <c r="N245" s="2" t="n">
        <v>1</v>
      </c>
      <c r="O245" s="2"/>
      <c r="P245" s="2" t="n">
        <v>0.75</v>
      </c>
      <c r="Q245" s="2"/>
      <c r="R245" s="2" t="s">
        <v>490</v>
      </c>
    </row>
    <row r="246" customFormat="false" ht="114.9" hidden="false" customHeight="false" outlineLevel="0" collapsed="false">
      <c r="C246" s="2"/>
      <c r="D246" s="4" t="s">
        <v>697</v>
      </c>
      <c r="E246" s="16" t="s">
        <v>926</v>
      </c>
      <c r="F246" s="20" t="n">
        <v>25</v>
      </c>
      <c r="G246" s="41" t="s">
        <v>927</v>
      </c>
      <c r="H246" s="41" t="s">
        <v>928</v>
      </c>
      <c r="I246" s="2" t="s">
        <v>920</v>
      </c>
      <c r="J246" s="5" t="s">
        <v>921</v>
      </c>
      <c r="K246" s="6" t="s">
        <v>922</v>
      </c>
      <c r="L246" s="2" t="s">
        <v>30</v>
      </c>
      <c r="M246" s="2" t="n">
        <v>2</v>
      </c>
      <c r="N246" s="2" t="n">
        <v>1</v>
      </c>
      <c r="O246" s="2"/>
      <c r="P246" s="2" t="n">
        <v>0.75</v>
      </c>
      <c r="Q246" s="2"/>
      <c r="R246" s="2" t="s">
        <v>929</v>
      </c>
    </row>
    <row r="247" customFormat="false" ht="108.2" hidden="false" customHeight="true" outlineLevel="0" collapsed="false">
      <c r="C247" s="2"/>
      <c r="D247" s="4" t="s">
        <v>930</v>
      </c>
      <c r="E247" s="16" t="s">
        <v>25</v>
      </c>
      <c r="F247" s="20" t="s">
        <v>724</v>
      </c>
      <c r="G247" s="41" t="s">
        <v>725</v>
      </c>
      <c r="H247" s="41" t="s">
        <v>726</v>
      </c>
      <c r="I247" s="2" t="s">
        <v>931</v>
      </c>
      <c r="J247" s="5" t="n">
        <v>860400512684</v>
      </c>
      <c r="K247" s="6" t="s">
        <v>932</v>
      </c>
      <c r="L247" s="2" t="s">
        <v>30</v>
      </c>
      <c r="M247" s="2" t="n">
        <v>6</v>
      </c>
      <c r="N247" s="2" t="n">
        <v>2</v>
      </c>
      <c r="O247" s="2"/>
      <c r="P247" s="2" t="n">
        <v>0.8</v>
      </c>
      <c r="Q247" s="2"/>
      <c r="R247" s="2" t="s">
        <v>933</v>
      </c>
    </row>
    <row r="248" customFormat="false" ht="123.1" hidden="false" customHeight="true" outlineLevel="0" collapsed="false">
      <c r="C248" s="2"/>
      <c r="D248" s="42" t="s">
        <v>930</v>
      </c>
      <c r="E248" s="43" t="s">
        <v>934</v>
      </c>
      <c r="F248" s="44" t="n">
        <v>2</v>
      </c>
      <c r="G248" s="45" t="s">
        <v>935</v>
      </c>
      <c r="H248" s="45" t="s">
        <v>936</v>
      </c>
      <c r="I248" s="46" t="s">
        <v>937</v>
      </c>
      <c r="J248" s="47" t="s">
        <v>938</v>
      </c>
      <c r="K248" s="48" t="s">
        <v>939</v>
      </c>
      <c r="L248" s="46" t="s">
        <v>30</v>
      </c>
      <c r="M248" s="46" t="n">
        <v>17</v>
      </c>
      <c r="N248" s="46" t="n">
        <v>7</v>
      </c>
      <c r="O248" s="46"/>
      <c r="P248" s="46" t="n">
        <v>0.75</v>
      </c>
      <c r="Q248" s="46"/>
      <c r="R248" s="46" t="s">
        <v>825</v>
      </c>
    </row>
    <row r="249" customFormat="false" ht="100.7" hidden="false" customHeight="false" outlineLevel="0" collapsed="false">
      <c r="C249" s="2"/>
      <c r="D249" s="42" t="s">
        <v>940</v>
      </c>
      <c r="E249" s="43" t="s">
        <v>941</v>
      </c>
      <c r="F249" s="43" t="s">
        <v>942</v>
      </c>
      <c r="G249" s="45" t="s">
        <v>943</v>
      </c>
      <c r="H249" s="45" t="s">
        <v>944</v>
      </c>
      <c r="I249" s="46" t="s">
        <v>945</v>
      </c>
      <c r="J249" s="49" t="s">
        <v>946</v>
      </c>
      <c r="K249" s="48" t="s">
        <v>947</v>
      </c>
      <c r="L249" s="46" t="s">
        <v>30</v>
      </c>
      <c r="M249" s="46" t="n">
        <v>6</v>
      </c>
      <c r="N249" s="46" t="n">
        <v>2</v>
      </c>
      <c r="O249" s="46"/>
      <c r="P249" s="46" t="n">
        <v>1.1</v>
      </c>
      <c r="Q249" s="46"/>
      <c r="R249" s="46" t="s">
        <v>948</v>
      </c>
    </row>
    <row r="250" customFormat="false" ht="15" hidden="false" customHeight="false" outlineLevel="0" collapsed="false">
      <c r="C250" s="46"/>
      <c r="D250" s="43"/>
      <c r="E250" s="44"/>
      <c r="F250" s="45"/>
      <c r="G250" s="45"/>
      <c r="H250" s="46"/>
      <c r="I250" s="47"/>
      <c r="J250" s="48"/>
      <c r="K250" s="46"/>
      <c r="L250" s="46"/>
      <c r="M250" s="46"/>
      <c r="N250" s="46"/>
      <c r="O250" s="46"/>
      <c r="P250" s="46"/>
      <c r="Q250" s="46"/>
      <c r="R250" s="42"/>
    </row>
    <row r="251" customFormat="false" ht="13.8" hidden="false" customHeight="false" outlineLevel="0" collapsed="false"/>
    <row r="252" customFormat="false" ht="13.8" hidden="false" customHeight="false" outlineLevel="0" collapsed="false"/>
    <row r="253" customFormat="false" ht="13.8" hidden="false" customHeight="false" outlineLevel="0" collapsed="false"/>
    <row r="254" customFormat="false" ht="13.8" hidden="false" customHeight="false" outlineLevel="0" collapsed="false"/>
    <row r="255" customFormat="false" ht="13.8" hidden="false" customHeight="false" outlineLevel="0" collapsed="false"/>
    <row r="256" customFormat="false" ht="13.8" hidden="false" customHeight="false" outlineLevel="0" collapsed="false"/>
    <row r="257" customFormat="false" ht="13.8" hidden="false" customHeight="false" outlineLevel="0" collapsed="false"/>
    <row r="258" customFormat="false" ht="13.8" hidden="false" customHeight="false" outlineLevel="0" collapsed="false"/>
    <row r="259" customFormat="false" ht="13.8" hidden="false" customHeight="false" outlineLevel="0" collapsed="false"/>
    <row r="260" customFormat="false" ht="13.8" hidden="false" customHeight="false" outlineLevel="0" collapsed="false"/>
    <row r="261" customFormat="false" ht="13.8" hidden="false" customHeight="false" outlineLevel="0" collapsed="false"/>
    <row r="262" customFormat="false" ht="13.8" hidden="false" customHeight="false" outlineLevel="0" collapsed="false"/>
    <row r="263" customFormat="false" ht="13.8" hidden="false" customHeight="false" outlineLevel="0" collapsed="false"/>
    <row r="264" customFormat="false" ht="13.8" hidden="false" customHeight="false" outlineLevel="0" collapsed="false"/>
    <row r="265" customFormat="false" ht="13.8" hidden="false" customHeight="false" outlineLevel="0" collapsed="false"/>
    <row r="266" customFormat="false" ht="13.8" hidden="false" customHeight="false" outlineLevel="0" collapsed="false"/>
    <row r="267" customFormat="false" ht="13.8" hidden="false" customHeight="false" outlineLevel="0" collapsed="false"/>
    <row r="268" customFormat="false" ht="13.8" hidden="false" customHeight="false" outlineLevel="0" collapsed="false"/>
    <row r="269" customFormat="false" ht="13.8" hidden="false" customHeight="false" outlineLevel="0" collapsed="false"/>
    <row r="270" customFormat="false" ht="13.8" hidden="false" customHeight="false" outlineLevel="0" collapsed="false"/>
    <row r="271" customFormat="false" ht="13.8" hidden="false" customHeight="false" outlineLevel="0" collapsed="false"/>
    <row r="272" customFormat="false" ht="13.8" hidden="false" customHeight="false" outlineLevel="0" collapsed="false"/>
    <row r="273" customFormat="false" ht="13.8" hidden="false" customHeight="false" outlineLevel="0" collapsed="false"/>
    <row r="274" customFormat="false" ht="13.8" hidden="false" customHeight="false" outlineLevel="0" collapsed="false"/>
    <row r="275" customFormat="false" ht="13.8" hidden="false" customHeight="false" outlineLevel="0" collapsed="false"/>
    <row r="276" customFormat="false" ht="13.8" hidden="false" customHeight="false" outlineLevel="0" collapsed="false"/>
    <row r="277" customFormat="false" ht="13.8" hidden="false" customHeight="false" outlineLevel="0" collapsed="false"/>
    <row r="278" customFormat="false" ht="13.8" hidden="false" customHeight="false" outlineLevel="0" collapsed="false"/>
    <row r="279" customFormat="false" ht="13.8" hidden="false" customHeight="false" outlineLevel="0" collapsed="false"/>
    <row r="280" customFormat="false" ht="13.8" hidden="false" customHeight="false" outlineLevel="0" collapsed="false"/>
    <row r="281" customFormat="false" ht="13.8" hidden="false" customHeight="false" outlineLevel="0" collapsed="false"/>
    <row r="282" customFormat="false" ht="13.8" hidden="false" customHeight="false" outlineLevel="0" collapsed="false"/>
    <row r="283" customFormat="false" ht="13.8" hidden="false" customHeight="false" outlineLevel="0" collapsed="false"/>
    <row r="284" customFormat="false" ht="13.8" hidden="false" customHeight="false" outlineLevel="0" collapsed="false"/>
    <row r="285" customFormat="false" ht="13.8" hidden="false" customHeight="false" outlineLevel="0" collapsed="false"/>
    <row r="286" customFormat="false" ht="13.8" hidden="false" customHeight="false" outlineLevel="0" collapsed="false"/>
    <row r="287" customFormat="false" ht="13.8" hidden="false" customHeight="false" outlineLevel="0" collapsed="false"/>
    <row r="288" customFormat="false" ht="13.8" hidden="false" customHeight="false" outlineLevel="0" collapsed="false"/>
    <row r="289" customFormat="false" ht="13.8" hidden="false" customHeight="false" outlineLevel="0" collapsed="false"/>
    <row r="290" customFormat="false" ht="13.8" hidden="false" customHeight="false" outlineLevel="0" collapsed="false"/>
    <row r="291" customFormat="false" ht="13.8" hidden="false" customHeight="false" outlineLevel="0" collapsed="false"/>
    <row r="292" customFormat="false" ht="13.8" hidden="false" customHeight="false" outlineLevel="0" collapsed="false"/>
    <row r="293" customFormat="false" ht="13.8" hidden="false" customHeight="false" outlineLevel="0" collapsed="false"/>
    <row r="294" customFormat="false" ht="13.8" hidden="false" customHeight="false" outlineLevel="0" collapsed="false"/>
    <row r="295" customFormat="false" ht="13.8" hidden="false" customHeight="false" outlineLevel="0" collapsed="false"/>
    <row r="296" customFormat="false" ht="13.8" hidden="false" customHeight="false" outlineLevel="0" collapsed="false"/>
    <row r="297" customFormat="false" ht="13.8" hidden="false" customHeight="false" outlineLevel="0" collapsed="false"/>
    <row r="298" customFormat="false" ht="13.8" hidden="false" customHeight="false" outlineLevel="0" collapsed="false"/>
    <row r="299" customFormat="false" ht="13.8" hidden="false" customHeight="false" outlineLevel="0" collapsed="false"/>
    <row r="300" customFormat="false" ht="13.8" hidden="false" customHeight="false" outlineLevel="0" collapsed="false"/>
    <row r="301" customFormat="false" ht="13.8" hidden="false" customHeight="false" outlineLevel="0" collapsed="false"/>
    <row r="302" customFormat="false" ht="13.8" hidden="false" customHeight="false" outlineLevel="0" collapsed="false"/>
    <row r="303" customFormat="false" ht="13.8" hidden="false" customHeight="false" outlineLevel="0" collapsed="false"/>
    <row r="304" customFormat="false" ht="13.8" hidden="false" customHeight="false" outlineLevel="0" collapsed="false"/>
    <row r="305" customFormat="false" ht="13.8" hidden="false" customHeight="false" outlineLevel="0" collapsed="false"/>
    <row r="306" customFormat="false" ht="13.8" hidden="false" customHeight="false" outlineLevel="0" collapsed="false"/>
    <row r="307" customFormat="false" ht="13.8" hidden="false" customHeight="false" outlineLevel="0" collapsed="false"/>
    <row r="308" customFormat="false" ht="13.8" hidden="false" customHeight="false" outlineLevel="0" collapsed="false"/>
    <row r="309" customFormat="false" ht="13.8" hidden="false" customHeight="false" outlineLevel="0" collapsed="false"/>
    <row r="310" customFormat="false" ht="13.8" hidden="false" customHeight="false" outlineLevel="0" collapsed="false"/>
    <row r="311" customFormat="false" ht="13.8" hidden="false" customHeight="false" outlineLevel="0" collapsed="false"/>
    <row r="312" customFormat="false" ht="13.8" hidden="false" customHeight="false" outlineLevel="0" collapsed="false"/>
    <row r="313" customFormat="false" ht="13.8" hidden="false" customHeight="false" outlineLevel="0" collapsed="false"/>
    <row r="314" customFormat="false" ht="13.8" hidden="false" customHeight="false" outlineLevel="0" collapsed="false"/>
    <row r="315" customFormat="false" ht="13.8" hidden="false" customHeight="false" outlineLevel="0" collapsed="false"/>
    <row r="316" customFormat="false" ht="13.8" hidden="false" customHeight="false" outlineLevel="0" collapsed="false"/>
    <row r="317" customFormat="false" ht="13.8" hidden="false" customHeight="false" outlineLevel="0" collapsed="false"/>
    <row r="318" customFormat="false" ht="13.8" hidden="false" customHeight="false" outlineLevel="0" collapsed="false"/>
    <row r="319" customFormat="false" ht="13.8" hidden="false" customHeight="false" outlineLevel="0" collapsed="false"/>
    <row r="320" customFormat="false" ht="13.8" hidden="false" customHeight="false" outlineLevel="0" collapsed="false"/>
    <row r="321" customFormat="false" ht="13.8" hidden="false" customHeight="false" outlineLevel="0" collapsed="false"/>
    <row r="322" customFormat="false" ht="13.8" hidden="false" customHeight="false" outlineLevel="0" collapsed="false"/>
    <row r="323" customFormat="false" ht="13.8" hidden="false" customHeight="false" outlineLevel="0" collapsed="false"/>
    <row r="324" customFormat="false" ht="13.8" hidden="false" customHeight="false" outlineLevel="0" collapsed="false"/>
    <row r="325" customFormat="false" ht="13.8" hidden="false" customHeight="false" outlineLevel="0" collapsed="false"/>
    <row r="326" customFormat="false" ht="13.8" hidden="false" customHeight="false" outlineLevel="0" collapsed="false"/>
    <row r="327" customFormat="false" ht="13.8" hidden="false" customHeight="false" outlineLevel="0" collapsed="false"/>
    <row r="328" customFormat="false" ht="13.8" hidden="false" customHeight="false" outlineLevel="0" collapsed="false"/>
    <row r="329" customFormat="false" ht="13.8" hidden="false" customHeight="false" outlineLevel="0" collapsed="false"/>
    <row r="330" customFormat="false" ht="13.8" hidden="false" customHeight="false" outlineLevel="0" collapsed="false"/>
    <row r="331" customFormat="false" ht="13.8" hidden="false" customHeight="false" outlineLevel="0" collapsed="false"/>
    <row r="332" customFormat="false" ht="13.8" hidden="false" customHeight="false" outlineLevel="0" collapsed="false"/>
    <row r="333" customFormat="false" ht="13.8" hidden="false" customHeight="false" outlineLevel="0" collapsed="false"/>
    <row r="334" customFormat="false" ht="13.8" hidden="false" customHeight="false" outlineLevel="0" collapsed="false"/>
    <row r="335" customFormat="false" ht="13.8" hidden="false" customHeight="false" outlineLevel="0" collapsed="false"/>
    <row r="336" customFormat="false" ht="13.8" hidden="false" customHeight="false" outlineLevel="0" collapsed="false"/>
    <row r="337" customFormat="false" ht="13.8" hidden="false" customHeight="false" outlineLevel="0" collapsed="false"/>
    <row r="338" customFormat="false" ht="13.8" hidden="false" customHeight="false" outlineLevel="0" collapsed="false"/>
    <row r="339" customFormat="false" ht="13.8" hidden="false" customHeight="false" outlineLevel="0" collapsed="false"/>
    <row r="340" customFormat="false" ht="13.8" hidden="false" customHeight="false" outlineLevel="0" collapsed="false"/>
    <row r="341" customFormat="false" ht="13.8" hidden="false" customHeight="false" outlineLevel="0" collapsed="false"/>
    <row r="342" customFormat="false" ht="13.8" hidden="false" customHeight="false" outlineLevel="0" collapsed="false"/>
    <row r="343" customFormat="false" ht="13.8" hidden="false" customHeight="false" outlineLevel="0" collapsed="false"/>
    <row r="344" customFormat="false" ht="13.8" hidden="false" customHeight="false" outlineLevel="0" collapsed="false"/>
    <row r="345" customFormat="false" ht="13.8" hidden="false" customHeight="false" outlineLevel="0" collapsed="false"/>
    <row r="346" customFormat="false" ht="13.8" hidden="false" customHeight="false" outlineLevel="0" collapsed="false"/>
    <row r="347" customFormat="false" ht="13.8" hidden="false" customHeight="false" outlineLevel="0" collapsed="false"/>
    <row r="348" customFormat="false" ht="13.8" hidden="false" customHeight="false" outlineLevel="0" collapsed="false"/>
    <row r="349" customFormat="false" ht="13.8" hidden="false" customHeight="false" outlineLevel="0" collapsed="false"/>
    <row r="350" customFormat="false" ht="13.8" hidden="false" customHeight="false" outlineLevel="0" collapsed="false"/>
    <row r="351" customFormat="false" ht="13.8" hidden="false" customHeight="false" outlineLevel="0" collapsed="false"/>
    <row r="352" customFormat="false" ht="13.8" hidden="false" customHeight="false" outlineLevel="0" collapsed="false"/>
    <row r="353" customFormat="false" ht="13.8" hidden="false" customHeight="false" outlineLevel="0" collapsed="false"/>
    <row r="354" customFormat="false" ht="13.8" hidden="false" customHeight="false" outlineLevel="0" collapsed="false"/>
    <row r="355" customFormat="false" ht="13.8" hidden="false" customHeight="false" outlineLevel="0" collapsed="false"/>
    <row r="356" customFormat="false" ht="13.8" hidden="false" customHeight="false" outlineLevel="0" collapsed="false"/>
    <row r="357" customFormat="false" ht="13.8" hidden="false" customHeight="false" outlineLevel="0" collapsed="false"/>
    <row r="358" customFormat="false" ht="13.8" hidden="false" customHeight="false" outlineLevel="0" collapsed="false"/>
    <row r="359" customFormat="false" ht="13.8" hidden="false" customHeight="false" outlineLevel="0" collapsed="false"/>
    <row r="360" customFormat="false" ht="13.8" hidden="false" customHeight="false" outlineLevel="0" collapsed="false"/>
    <row r="361" customFormat="false" ht="13.8" hidden="false" customHeight="false" outlineLevel="0" collapsed="false"/>
    <row r="362" customFormat="false" ht="13.8" hidden="false" customHeight="false" outlineLevel="0" collapsed="false"/>
    <row r="363" customFormat="false" ht="13.8" hidden="false" customHeight="false" outlineLevel="0" collapsed="false"/>
    <row r="364" customFormat="false" ht="13.8" hidden="false" customHeight="false" outlineLevel="0" collapsed="false"/>
    <row r="365" customFormat="false" ht="13.8" hidden="false" customHeight="false" outlineLevel="0" collapsed="false"/>
    <row r="366" customFormat="false" ht="13.8" hidden="false" customHeight="false" outlineLevel="0" collapsed="false"/>
    <row r="367" customFormat="false" ht="13.8" hidden="false" customHeight="false" outlineLevel="0" collapsed="false"/>
    <row r="368" customFormat="false" ht="13.8" hidden="false" customHeight="false" outlineLevel="0" collapsed="false"/>
    <row r="369" customFormat="false" ht="13.8" hidden="false" customHeight="false" outlineLevel="0" collapsed="false"/>
    <row r="370" customFormat="false" ht="13.8" hidden="false" customHeight="false" outlineLevel="0" collapsed="false"/>
    <row r="371" customFormat="false" ht="13.8" hidden="false" customHeight="false" outlineLevel="0" collapsed="false"/>
    <row r="372" customFormat="false" ht="13.8" hidden="false" customHeight="false" outlineLevel="0" collapsed="false"/>
    <row r="373" customFormat="false" ht="13.8" hidden="false" customHeight="false" outlineLevel="0" collapsed="false"/>
    <row r="374" customFormat="false" ht="13.8" hidden="false" customHeight="false" outlineLevel="0" collapsed="false"/>
    <row r="375" customFormat="false" ht="13.8" hidden="false" customHeight="false" outlineLevel="0" collapsed="false"/>
    <row r="376" customFormat="false" ht="13.8" hidden="false" customHeight="false" outlineLevel="0" collapsed="false"/>
    <row r="377" customFormat="false" ht="13.8" hidden="false" customHeight="false" outlineLevel="0" collapsed="false"/>
    <row r="378" customFormat="false" ht="13.8" hidden="false" customHeight="false" outlineLevel="0" collapsed="false"/>
    <row r="379" customFormat="false" ht="13.8" hidden="false" customHeight="false" outlineLevel="0" collapsed="false"/>
    <row r="380" customFormat="false" ht="13.8" hidden="false" customHeight="false" outlineLevel="0" collapsed="false"/>
    <row r="381" customFormat="false" ht="13.8" hidden="false" customHeight="false" outlineLevel="0" collapsed="false"/>
    <row r="382" customFormat="false" ht="13.8" hidden="false" customHeight="false" outlineLevel="0" collapsed="false"/>
    <row r="383" customFormat="false" ht="13.8" hidden="false" customHeight="false" outlineLevel="0" collapsed="false"/>
    <row r="384" customFormat="false" ht="13.8" hidden="false" customHeight="false" outlineLevel="0" collapsed="false"/>
    <row r="385" customFormat="false" ht="13.8" hidden="false" customHeight="false" outlineLevel="0" collapsed="false"/>
    <row r="386" customFormat="false" ht="13.8" hidden="false" customHeight="false" outlineLevel="0" collapsed="false"/>
    <row r="387" customFormat="false" ht="13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70">
    <mergeCell ref="C3:R3"/>
    <mergeCell ref="C6:C9"/>
    <mergeCell ref="D6:H7"/>
    <mergeCell ref="I6:K7"/>
    <mergeCell ref="L6:R6"/>
    <mergeCell ref="R7:R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P61:P62"/>
    <mergeCell ref="Q61:Q62"/>
    <mergeCell ref="R61:R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A66:A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R68:R69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O72"/>
    <mergeCell ref="P71:P72"/>
    <mergeCell ref="Q71:Q72"/>
    <mergeCell ref="R71:R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O74"/>
    <mergeCell ref="P73:P74"/>
    <mergeCell ref="Q73:Q74"/>
    <mergeCell ref="R73:R74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O77"/>
    <mergeCell ref="P76:P77"/>
    <mergeCell ref="Q76:Q77"/>
    <mergeCell ref="R76:R77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P78:P79"/>
    <mergeCell ref="Q78:Q79"/>
    <mergeCell ref="R78:R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P81"/>
    <mergeCell ref="Q80:Q81"/>
    <mergeCell ref="R80:R81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O83"/>
    <mergeCell ref="P82:P83"/>
    <mergeCell ref="Q82:Q83"/>
    <mergeCell ref="R82:R83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P84:P85"/>
    <mergeCell ref="Q84:Q85"/>
    <mergeCell ref="R84:R85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K91:K92"/>
    <mergeCell ref="L91:L92"/>
    <mergeCell ref="M91:M92"/>
    <mergeCell ref="N91:N92"/>
    <mergeCell ref="O91:O92"/>
    <mergeCell ref="P91:P92"/>
    <mergeCell ref="Q91:Q92"/>
    <mergeCell ref="R91:R92"/>
    <mergeCell ref="A95:A96"/>
    <mergeCell ref="B95:B96"/>
    <mergeCell ref="C95:C96"/>
    <mergeCell ref="D95:D96"/>
    <mergeCell ref="E95:E96"/>
    <mergeCell ref="F95:F96"/>
    <mergeCell ref="G95:G96"/>
    <mergeCell ref="H95:H96"/>
    <mergeCell ref="I95:I96"/>
    <mergeCell ref="J95:J96"/>
    <mergeCell ref="K95:K96"/>
    <mergeCell ref="L95:L96"/>
    <mergeCell ref="M95:M96"/>
    <mergeCell ref="N95:N96"/>
    <mergeCell ref="O95:O96"/>
    <mergeCell ref="P95:P96"/>
    <mergeCell ref="Q95:Q96"/>
    <mergeCell ref="R95:R96"/>
    <mergeCell ref="A97:A98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N97:N98"/>
    <mergeCell ref="O97:O98"/>
    <mergeCell ref="P97:P98"/>
    <mergeCell ref="Q97:Q98"/>
    <mergeCell ref="R97:R98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K99:K100"/>
    <mergeCell ref="L99:L100"/>
    <mergeCell ref="M99:M100"/>
    <mergeCell ref="N99:N100"/>
    <mergeCell ref="O99:O100"/>
    <mergeCell ref="P99:P100"/>
    <mergeCell ref="Q99:Q100"/>
    <mergeCell ref="R99:R100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J101:J102"/>
    <mergeCell ref="K101:K102"/>
    <mergeCell ref="L101:L102"/>
    <mergeCell ref="M101:M102"/>
    <mergeCell ref="N101:N102"/>
    <mergeCell ref="O101:O102"/>
    <mergeCell ref="P101:P102"/>
    <mergeCell ref="Q101:Q102"/>
    <mergeCell ref="R101:R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I103:I104"/>
    <mergeCell ref="J103:J104"/>
    <mergeCell ref="K103:K104"/>
    <mergeCell ref="L103:L104"/>
    <mergeCell ref="M103:M104"/>
    <mergeCell ref="N103:N104"/>
    <mergeCell ref="O103:O104"/>
    <mergeCell ref="P103:P104"/>
    <mergeCell ref="Q103:Q104"/>
    <mergeCell ref="R103:R104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J105:J106"/>
    <mergeCell ref="K105:K106"/>
    <mergeCell ref="L105:L106"/>
    <mergeCell ref="M105:M106"/>
    <mergeCell ref="N105:N106"/>
    <mergeCell ref="O105:O106"/>
    <mergeCell ref="P105:P106"/>
    <mergeCell ref="Q105:Q106"/>
    <mergeCell ref="R105:R106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I107:I108"/>
    <mergeCell ref="J107:J108"/>
    <mergeCell ref="K107:K108"/>
    <mergeCell ref="L107:L108"/>
    <mergeCell ref="M107:M108"/>
    <mergeCell ref="N107:N108"/>
    <mergeCell ref="O107:O108"/>
    <mergeCell ref="P107:P108"/>
    <mergeCell ref="Q107:Q108"/>
    <mergeCell ref="R107:R108"/>
    <mergeCell ref="A109:A110"/>
    <mergeCell ref="B109:B110"/>
    <mergeCell ref="C109:C110"/>
    <mergeCell ref="D109:D110"/>
    <mergeCell ref="E109:E110"/>
    <mergeCell ref="F109:F110"/>
    <mergeCell ref="G109:G110"/>
    <mergeCell ref="H109:H110"/>
    <mergeCell ref="I109:I110"/>
    <mergeCell ref="J109:J110"/>
    <mergeCell ref="K109:K110"/>
    <mergeCell ref="L109:L110"/>
    <mergeCell ref="M109:M110"/>
    <mergeCell ref="N109:N110"/>
    <mergeCell ref="O109:O110"/>
    <mergeCell ref="P109:P110"/>
    <mergeCell ref="Q109:Q110"/>
    <mergeCell ref="R109:R110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J111:J112"/>
    <mergeCell ref="K111:K112"/>
    <mergeCell ref="L111:L112"/>
    <mergeCell ref="M111:M112"/>
    <mergeCell ref="N111:N112"/>
    <mergeCell ref="O111:O112"/>
    <mergeCell ref="P111:P112"/>
    <mergeCell ref="Q111:Q112"/>
    <mergeCell ref="R111:R112"/>
    <mergeCell ref="A113:A114"/>
    <mergeCell ref="B113:B114"/>
    <mergeCell ref="C113:C114"/>
    <mergeCell ref="D113:D114"/>
    <mergeCell ref="E113:E114"/>
    <mergeCell ref="F113:F114"/>
    <mergeCell ref="G113:G114"/>
    <mergeCell ref="H113:H114"/>
    <mergeCell ref="I113:I114"/>
    <mergeCell ref="J113:J114"/>
    <mergeCell ref="K113:K114"/>
    <mergeCell ref="L113:L114"/>
    <mergeCell ref="M113:M114"/>
    <mergeCell ref="N113:N114"/>
    <mergeCell ref="O113:O114"/>
    <mergeCell ref="P113:P114"/>
    <mergeCell ref="Q113:Q114"/>
    <mergeCell ref="R113:R114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O115:O116"/>
    <mergeCell ref="P115:P116"/>
    <mergeCell ref="Q115:Q116"/>
    <mergeCell ref="R115:R116"/>
    <mergeCell ref="A117:A118"/>
    <mergeCell ref="B117:B118"/>
    <mergeCell ref="C117:C118"/>
    <mergeCell ref="D117:D118"/>
    <mergeCell ref="E117:E118"/>
    <mergeCell ref="F117:F118"/>
    <mergeCell ref="G117:G118"/>
    <mergeCell ref="H117:H118"/>
    <mergeCell ref="I117:I118"/>
    <mergeCell ref="J117:J118"/>
    <mergeCell ref="K117:K118"/>
    <mergeCell ref="L117:L118"/>
    <mergeCell ref="M117:M118"/>
    <mergeCell ref="N117:N118"/>
    <mergeCell ref="O117:O118"/>
    <mergeCell ref="P117:P118"/>
    <mergeCell ref="Q117:Q118"/>
    <mergeCell ref="R117:R118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J119:J120"/>
    <mergeCell ref="K119:K120"/>
    <mergeCell ref="L119:L120"/>
    <mergeCell ref="M119:M120"/>
    <mergeCell ref="N119:N120"/>
    <mergeCell ref="O119:O120"/>
    <mergeCell ref="P119:P120"/>
    <mergeCell ref="Q119:Q120"/>
    <mergeCell ref="R119:R120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M121:M122"/>
    <mergeCell ref="N121:N122"/>
    <mergeCell ref="O121:O122"/>
    <mergeCell ref="P121:P122"/>
    <mergeCell ref="Q121:Q122"/>
    <mergeCell ref="R121:R122"/>
    <mergeCell ref="C123:C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N123:N124"/>
    <mergeCell ref="O123:O124"/>
    <mergeCell ref="P123:P124"/>
    <mergeCell ref="Q123:Q124"/>
    <mergeCell ref="R123:R124"/>
    <mergeCell ref="C125:C126"/>
    <mergeCell ref="D125:D126"/>
    <mergeCell ref="E125:E126"/>
    <mergeCell ref="F125:F126"/>
    <mergeCell ref="G125:G126"/>
    <mergeCell ref="H125:H126"/>
    <mergeCell ref="I125:I126"/>
    <mergeCell ref="J125:J126"/>
    <mergeCell ref="K125:K126"/>
    <mergeCell ref="L125:L126"/>
    <mergeCell ref="M125:M126"/>
    <mergeCell ref="N125:N126"/>
    <mergeCell ref="O125:O126"/>
    <mergeCell ref="P125:P126"/>
    <mergeCell ref="Q125:Q126"/>
    <mergeCell ref="R125:R126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K127:K128"/>
    <mergeCell ref="L127:L128"/>
    <mergeCell ref="M127:M128"/>
    <mergeCell ref="N127:N128"/>
    <mergeCell ref="O127:O128"/>
    <mergeCell ref="P127:P128"/>
    <mergeCell ref="Q127:Q128"/>
    <mergeCell ref="R127:R128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J130:J131"/>
    <mergeCell ref="K130:K131"/>
    <mergeCell ref="L130:L131"/>
    <mergeCell ref="M130:M131"/>
    <mergeCell ref="N130:N131"/>
    <mergeCell ref="O130:O131"/>
    <mergeCell ref="P130:P131"/>
    <mergeCell ref="Q130:Q131"/>
    <mergeCell ref="R130:R131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K132:K133"/>
    <mergeCell ref="L132:L133"/>
    <mergeCell ref="M132:M133"/>
    <mergeCell ref="N132:N133"/>
    <mergeCell ref="O132:O133"/>
    <mergeCell ref="P132:P133"/>
    <mergeCell ref="Q132:Q133"/>
    <mergeCell ref="R132:R133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J134:J135"/>
    <mergeCell ref="K134:K135"/>
    <mergeCell ref="L134:L135"/>
    <mergeCell ref="M134:M135"/>
    <mergeCell ref="N134:N135"/>
    <mergeCell ref="O134:O135"/>
    <mergeCell ref="P134:P135"/>
    <mergeCell ref="Q134:Q135"/>
    <mergeCell ref="R134:R135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M136:M137"/>
    <mergeCell ref="N136:N137"/>
    <mergeCell ref="O136:O137"/>
    <mergeCell ref="P136:P137"/>
    <mergeCell ref="Q136:Q137"/>
    <mergeCell ref="R136:R137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J138:J139"/>
    <mergeCell ref="K138:K139"/>
    <mergeCell ref="L138:L139"/>
    <mergeCell ref="M138:M139"/>
    <mergeCell ref="N138:N139"/>
    <mergeCell ref="O138:O139"/>
    <mergeCell ref="P138:P139"/>
    <mergeCell ref="Q138:Q139"/>
    <mergeCell ref="R138:R139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K140:K141"/>
    <mergeCell ref="L140:L141"/>
    <mergeCell ref="M140:M141"/>
    <mergeCell ref="N140:N141"/>
    <mergeCell ref="O140:O141"/>
    <mergeCell ref="P140:P141"/>
    <mergeCell ref="Q140:Q141"/>
    <mergeCell ref="R140:R141"/>
    <mergeCell ref="C142:C143"/>
    <mergeCell ref="D142:D143"/>
    <mergeCell ref="E142:E143"/>
    <mergeCell ref="F142:F143"/>
    <mergeCell ref="G142:G143"/>
    <mergeCell ref="H142:H143"/>
    <mergeCell ref="I142:I143"/>
    <mergeCell ref="J142:J143"/>
    <mergeCell ref="K142:K143"/>
    <mergeCell ref="L142:L143"/>
    <mergeCell ref="M142:M143"/>
    <mergeCell ref="N142:N143"/>
    <mergeCell ref="O142:O143"/>
    <mergeCell ref="P142:P143"/>
    <mergeCell ref="Q142:Q143"/>
    <mergeCell ref="R142:R143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K144:K145"/>
    <mergeCell ref="L144:L145"/>
    <mergeCell ref="M144:M145"/>
    <mergeCell ref="N144:N145"/>
    <mergeCell ref="O144:O145"/>
    <mergeCell ref="P144:P145"/>
    <mergeCell ref="Q144:Q145"/>
    <mergeCell ref="R144:R145"/>
    <mergeCell ref="C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P146:P147"/>
    <mergeCell ref="Q146:Q147"/>
    <mergeCell ref="R146:R147"/>
    <mergeCell ref="C148:C149"/>
    <mergeCell ref="D148:D149"/>
    <mergeCell ref="E148:E149"/>
    <mergeCell ref="F148:F149"/>
    <mergeCell ref="G148:G149"/>
    <mergeCell ref="H148:H149"/>
    <mergeCell ref="I148:I149"/>
    <mergeCell ref="J148:J149"/>
    <mergeCell ref="K148:K149"/>
    <mergeCell ref="L148:L149"/>
    <mergeCell ref="M148:M149"/>
    <mergeCell ref="N148:N149"/>
    <mergeCell ref="O148:O149"/>
    <mergeCell ref="P148:P149"/>
    <mergeCell ref="Q148:Q149"/>
    <mergeCell ref="R148:R149"/>
    <mergeCell ref="C150:C151"/>
    <mergeCell ref="D150:D151"/>
    <mergeCell ref="E150:E151"/>
    <mergeCell ref="F150:F151"/>
    <mergeCell ref="G150:G151"/>
    <mergeCell ref="H150:H151"/>
    <mergeCell ref="I150:I151"/>
    <mergeCell ref="J150:J151"/>
    <mergeCell ref="K150:K151"/>
    <mergeCell ref="L150:L151"/>
    <mergeCell ref="M150:M151"/>
    <mergeCell ref="N150:N151"/>
    <mergeCell ref="O150:O151"/>
    <mergeCell ref="P150:P151"/>
    <mergeCell ref="Q150:Q151"/>
    <mergeCell ref="R150:R151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K152:K153"/>
    <mergeCell ref="L152:L153"/>
    <mergeCell ref="M152:M153"/>
    <mergeCell ref="N152:N153"/>
    <mergeCell ref="O152:O153"/>
    <mergeCell ref="P152:P153"/>
    <mergeCell ref="Q152:Q153"/>
    <mergeCell ref="R152:R153"/>
    <mergeCell ref="C154:C156"/>
    <mergeCell ref="D154:D156"/>
    <mergeCell ref="E154:E156"/>
    <mergeCell ref="F154:F156"/>
    <mergeCell ref="G154:G156"/>
    <mergeCell ref="H154:H156"/>
    <mergeCell ref="I154:I156"/>
    <mergeCell ref="J154:J156"/>
    <mergeCell ref="K154:K156"/>
    <mergeCell ref="L154:L156"/>
    <mergeCell ref="M154:M156"/>
    <mergeCell ref="N154:N156"/>
    <mergeCell ref="O154:O156"/>
    <mergeCell ref="P154:P156"/>
    <mergeCell ref="Q154:Q156"/>
    <mergeCell ref="R154:R156"/>
    <mergeCell ref="C157:C158"/>
    <mergeCell ref="D157:D158"/>
    <mergeCell ref="E157:E158"/>
    <mergeCell ref="F157:F158"/>
    <mergeCell ref="G157:G158"/>
    <mergeCell ref="H157:H158"/>
    <mergeCell ref="I157:I158"/>
    <mergeCell ref="J157:J158"/>
    <mergeCell ref="K157:K158"/>
    <mergeCell ref="L157:L158"/>
    <mergeCell ref="M157:M158"/>
    <mergeCell ref="N157:N158"/>
    <mergeCell ref="O157:O158"/>
    <mergeCell ref="P157:P158"/>
    <mergeCell ref="Q157:Q158"/>
    <mergeCell ref="R157:R158"/>
    <mergeCell ref="C159:C160"/>
    <mergeCell ref="D159:D160"/>
    <mergeCell ref="E159:E160"/>
    <mergeCell ref="F159:F160"/>
    <mergeCell ref="G159:G160"/>
    <mergeCell ref="H159:H160"/>
    <mergeCell ref="I159:I160"/>
    <mergeCell ref="J159:J160"/>
    <mergeCell ref="K159:K160"/>
    <mergeCell ref="L159:L160"/>
    <mergeCell ref="M159:M160"/>
    <mergeCell ref="N159:N160"/>
    <mergeCell ref="O159:O160"/>
    <mergeCell ref="P159:P160"/>
    <mergeCell ref="Q159:Q160"/>
    <mergeCell ref="R159:R160"/>
    <mergeCell ref="C161:C162"/>
    <mergeCell ref="D161:D162"/>
    <mergeCell ref="E161:E162"/>
    <mergeCell ref="F161:F162"/>
    <mergeCell ref="G161:G162"/>
    <mergeCell ref="H161:H162"/>
    <mergeCell ref="I161:I162"/>
    <mergeCell ref="J161:J162"/>
    <mergeCell ref="K161:K162"/>
    <mergeCell ref="L161:L162"/>
    <mergeCell ref="M161:M162"/>
    <mergeCell ref="N161:N162"/>
    <mergeCell ref="O161:O162"/>
    <mergeCell ref="P161:P162"/>
    <mergeCell ref="Q161:Q162"/>
    <mergeCell ref="R161:R162"/>
    <mergeCell ref="C163:C164"/>
    <mergeCell ref="D163:D164"/>
    <mergeCell ref="E163:E164"/>
    <mergeCell ref="F163:F164"/>
    <mergeCell ref="G163:G164"/>
    <mergeCell ref="H163:H164"/>
    <mergeCell ref="I163:I164"/>
    <mergeCell ref="J163:J164"/>
    <mergeCell ref="K163:K164"/>
    <mergeCell ref="L163:L164"/>
    <mergeCell ref="M163:M164"/>
    <mergeCell ref="N163:N164"/>
    <mergeCell ref="O163:O164"/>
    <mergeCell ref="P163:P164"/>
    <mergeCell ref="Q163:Q164"/>
    <mergeCell ref="R163:R164"/>
    <mergeCell ref="C165:C166"/>
    <mergeCell ref="D165:D166"/>
    <mergeCell ref="E165:E166"/>
    <mergeCell ref="F165:F166"/>
    <mergeCell ref="G165:G166"/>
    <mergeCell ref="H165:H166"/>
    <mergeCell ref="I165:I166"/>
    <mergeCell ref="J165:J166"/>
    <mergeCell ref="K165:K166"/>
    <mergeCell ref="L165:L166"/>
    <mergeCell ref="M165:M166"/>
    <mergeCell ref="N165:N166"/>
    <mergeCell ref="O165:O166"/>
    <mergeCell ref="P165:P166"/>
    <mergeCell ref="Q165:Q166"/>
    <mergeCell ref="R165:R166"/>
    <mergeCell ref="C167:C168"/>
    <mergeCell ref="D167:D168"/>
    <mergeCell ref="E167:E168"/>
    <mergeCell ref="F167:F168"/>
    <mergeCell ref="G167:G168"/>
    <mergeCell ref="H167:H168"/>
    <mergeCell ref="I167:I168"/>
    <mergeCell ref="J167:J168"/>
    <mergeCell ref="K167:K168"/>
    <mergeCell ref="L167:L168"/>
    <mergeCell ref="M167:M168"/>
    <mergeCell ref="N167:N168"/>
    <mergeCell ref="O167:O168"/>
    <mergeCell ref="P167:P168"/>
    <mergeCell ref="Q167:Q168"/>
    <mergeCell ref="R167:R168"/>
    <mergeCell ref="C169:C170"/>
    <mergeCell ref="D169:D170"/>
    <mergeCell ref="E169:E170"/>
    <mergeCell ref="F169:F170"/>
    <mergeCell ref="G169:G170"/>
    <mergeCell ref="H169:H170"/>
    <mergeCell ref="I169:I170"/>
    <mergeCell ref="J169:J170"/>
    <mergeCell ref="K169:K170"/>
    <mergeCell ref="L169:L170"/>
    <mergeCell ref="M169:M170"/>
    <mergeCell ref="N169:N170"/>
    <mergeCell ref="O169:O170"/>
    <mergeCell ref="P169:P170"/>
    <mergeCell ref="Q169:Q170"/>
    <mergeCell ref="R169:R170"/>
    <mergeCell ref="C171:C172"/>
    <mergeCell ref="D171:D172"/>
    <mergeCell ref="E171:E172"/>
    <mergeCell ref="F171:F172"/>
    <mergeCell ref="G171:G172"/>
    <mergeCell ref="H171:H172"/>
    <mergeCell ref="I171:I172"/>
    <mergeCell ref="J171:J172"/>
    <mergeCell ref="K171:K172"/>
    <mergeCell ref="L171:L172"/>
    <mergeCell ref="M171:M172"/>
    <mergeCell ref="N171:N172"/>
    <mergeCell ref="O171:O172"/>
    <mergeCell ref="P171:P172"/>
    <mergeCell ref="Q171:Q172"/>
    <mergeCell ref="R171:R172"/>
    <mergeCell ref="C173:C174"/>
    <mergeCell ref="D173:D174"/>
    <mergeCell ref="E173:E174"/>
    <mergeCell ref="F173:F174"/>
    <mergeCell ref="G173:G174"/>
    <mergeCell ref="H173:H174"/>
    <mergeCell ref="I173:I174"/>
    <mergeCell ref="J173:J174"/>
    <mergeCell ref="K173:K174"/>
    <mergeCell ref="L173:L174"/>
    <mergeCell ref="M173:M174"/>
    <mergeCell ref="N173:N174"/>
    <mergeCell ref="O173:O174"/>
    <mergeCell ref="P173:P174"/>
    <mergeCell ref="Q173:Q174"/>
    <mergeCell ref="R173:R174"/>
    <mergeCell ref="C175:C176"/>
    <mergeCell ref="D175:D176"/>
    <mergeCell ref="E175:E176"/>
    <mergeCell ref="F175:F176"/>
    <mergeCell ref="G175:G176"/>
    <mergeCell ref="H175:H176"/>
    <mergeCell ref="I175:I176"/>
    <mergeCell ref="J175:J176"/>
    <mergeCell ref="K175:K176"/>
    <mergeCell ref="L175:L176"/>
    <mergeCell ref="M175:M176"/>
    <mergeCell ref="N175:N176"/>
    <mergeCell ref="O175:O176"/>
    <mergeCell ref="P175:P176"/>
    <mergeCell ref="Q175:Q176"/>
    <mergeCell ref="R175:R176"/>
    <mergeCell ref="C177:C178"/>
    <mergeCell ref="D177:D178"/>
    <mergeCell ref="E177:E178"/>
    <mergeCell ref="F177:F178"/>
    <mergeCell ref="G177:G178"/>
    <mergeCell ref="H177:H178"/>
    <mergeCell ref="I177:I178"/>
    <mergeCell ref="J177:J178"/>
    <mergeCell ref="K177:K178"/>
    <mergeCell ref="L177:L178"/>
    <mergeCell ref="M177:M178"/>
    <mergeCell ref="N177:N178"/>
    <mergeCell ref="O177:O178"/>
    <mergeCell ref="P177:P178"/>
    <mergeCell ref="Q177:Q178"/>
    <mergeCell ref="R177:R178"/>
    <mergeCell ref="C179:C180"/>
    <mergeCell ref="D179:D180"/>
    <mergeCell ref="E179:E180"/>
    <mergeCell ref="F179:F180"/>
    <mergeCell ref="G179:G180"/>
    <mergeCell ref="H179:H180"/>
    <mergeCell ref="I179:I180"/>
    <mergeCell ref="J179:J180"/>
    <mergeCell ref="K179:K180"/>
    <mergeCell ref="L179:L180"/>
    <mergeCell ref="M179:M180"/>
    <mergeCell ref="N179:N180"/>
    <mergeCell ref="O179:O180"/>
    <mergeCell ref="P179:P180"/>
    <mergeCell ref="Q179:Q180"/>
    <mergeCell ref="R179:R180"/>
    <mergeCell ref="C181:C182"/>
    <mergeCell ref="D181:D182"/>
    <mergeCell ref="E181:E182"/>
    <mergeCell ref="F181:F182"/>
    <mergeCell ref="G181:G182"/>
    <mergeCell ref="H181:H182"/>
    <mergeCell ref="I181:I182"/>
    <mergeCell ref="J181:J182"/>
    <mergeCell ref="K181:K182"/>
    <mergeCell ref="L181:L182"/>
    <mergeCell ref="M181:M182"/>
    <mergeCell ref="N181:N182"/>
    <mergeCell ref="O181:O182"/>
    <mergeCell ref="P181:P182"/>
    <mergeCell ref="Q181:Q182"/>
    <mergeCell ref="R181:R182"/>
    <mergeCell ref="C183:C184"/>
    <mergeCell ref="D183:D184"/>
    <mergeCell ref="E183:E184"/>
    <mergeCell ref="F183:F184"/>
    <mergeCell ref="G183:G184"/>
    <mergeCell ref="H183:H184"/>
    <mergeCell ref="I183:I184"/>
    <mergeCell ref="J183:J184"/>
    <mergeCell ref="K183:K184"/>
    <mergeCell ref="L183:L184"/>
    <mergeCell ref="M183:M184"/>
    <mergeCell ref="N183:N184"/>
    <mergeCell ref="O183:O184"/>
    <mergeCell ref="P183:P184"/>
    <mergeCell ref="Q183:Q184"/>
    <mergeCell ref="R183:R184"/>
  </mergeCells>
  <printOptions headings="false" gridLines="false" gridLinesSet="true" horizontalCentered="false" verticalCentered="false"/>
  <pageMargins left="0.347916666666667" right="0.167361111111111" top="0.170833333333333" bottom="0.18402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200"/>
  <sheetViews>
    <sheetView windowProtection="false" showFormulas="false" showGridLines="true" showRowColHeaders="true" showZeros="true" rightToLeft="false" tabSelected="true" showOutlineSymbols="true" defaultGridColor="true" view="normal" topLeftCell="A190" colorId="64" zoomScale="100" zoomScaleNormal="100" zoomScalePageLayoutView="100" workbookViewId="0">
      <selection pane="topLeft" activeCell="D201" activeCellId="0" sqref="D201"/>
    </sheetView>
  </sheetViews>
  <sheetFormatPr defaultRowHeight="12.8"/>
  <cols>
    <col collapsed="false" hidden="false" max="1" min="1" style="0" width="11.0714285714286"/>
    <col collapsed="false" hidden="false" max="2" min="2" style="0" width="14.0408163265306"/>
    <col collapsed="false" hidden="false" max="6" min="3" style="0" width="11.0714285714286"/>
    <col collapsed="false" hidden="false" max="7" min="7" style="0" width="19.8418367346939"/>
    <col collapsed="false" hidden="false" max="8" min="8" style="0" width="18.765306122449"/>
    <col collapsed="false" hidden="false" max="9" min="9" style="0" width="21.0612244897959"/>
    <col collapsed="false" hidden="false" max="12" min="10" style="0" width="11.0714285714286"/>
    <col collapsed="false" hidden="false" max="13" min="13" style="0" width="15.1173469387755"/>
    <col collapsed="false" hidden="false" max="15" min="14" style="0" width="11.0714285714286"/>
    <col collapsed="false" hidden="false" max="16" min="16" style="0" width="16.8724489795918"/>
    <col collapsed="false" hidden="false" max="1025" min="17" style="0" width="11.0714285714286"/>
  </cols>
  <sheetData>
    <row r="1" customFormat="false" ht="4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5.65" hidden="false" customHeight="true" outlineLevel="0" collapsed="false">
      <c r="A4" s="2" t="s">
        <v>1</v>
      </c>
      <c r="B4" s="2" t="s">
        <v>2</v>
      </c>
      <c r="C4" s="2"/>
      <c r="D4" s="2"/>
      <c r="E4" s="2"/>
      <c r="F4" s="2"/>
      <c r="G4" s="2" t="s">
        <v>3</v>
      </c>
      <c r="H4" s="2"/>
      <c r="I4" s="2"/>
      <c r="J4" s="2" t="s">
        <v>4</v>
      </c>
      <c r="K4" s="2"/>
      <c r="L4" s="2"/>
      <c r="M4" s="2"/>
      <c r="N4" s="2"/>
      <c r="O4" s="2"/>
      <c r="P4" s="2"/>
    </row>
    <row r="5" customFormat="false" ht="157.4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 t="s">
        <v>5</v>
      </c>
      <c r="K5" s="2" t="s">
        <v>6</v>
      </c>
      <c r="L5" s="2" t="s">
        <v>7</v>
      </c>
      <c r="M5" s="2" t="s">
        <v>8</v>
      </c>
      <c r="N5" s="2" t="s">
        <v>9</v>
      </c>
      <c r="O5" s="2" t="s">
        <v>10</v>
      </c>
      <c r="P5" s="2" t="s">
        <v>11</v>
      </c>
    </row>
    <row r="6" customFormat="false" ht="61.9" hidden="false" customHeight="true" outlineLevel="0" collapsed="false">
      <c r="A6" s="2"/>
      <c r="B6" s="2" t="s">
        <v>12</v>
      </c>
      <c r="C6" s="2" t="s">
        <v>13</v>
      </c>
      <c r="D6" s="2" t="s">
        <v>14</v>
      </c>
      <c r="E6" s="2" t="s">
        <v>15</v>
      </c>
      <c r="F6" s="2" t="s">
        <v>16</v>
      </c>
      <c r="G6" s="2" t="s">
        <v>17</v>
      </c>
      <c r="H6" s="2" t="s">
        <v>18</v>
      </c>
      <c r="I6" s="2" t="s">
        <v>19</v>
      </c>
      <c r="J6" s="2" t="s">
        <v>20</v>
      </c>
      <c r="K6" s="2" t="s">
        <v>21</v>
      </c>
      <c r="L6" s="2" t="s">
        <v>22</v>
      </c>
      <c r="M6" s="2" t="s">
        <v>22</v>
      </c>
      <c r="N6" s="2" t="s">
        <v>23</v>
      </c>
      <c r="O6" s="2" t="s">
        <v>23</v>
      </c>
      <c r="P6" s="2"/>
    </row>
    <row r="7" customFormat="false" ht="97.75" hidden="false" customHeight="tru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 t="s">
        <v>23</v>
      </c>
      <c r="P7" s="2"/>
    </row>
    <row r="8" customFormat="false" ht="15.65" hidden="false" customHeight="false" outlineLevel="0" collapsed="false">
      <c r="A8" s="2" t="n">
        <v>1</v>
      </c>
      <c r="B8" s="2" t="n">
        <v>2</v>
      </c>
      <c r="C8" s="2" t="n">
        <v>3</v>
      </c>
      <c r="D8" s="2" t="n">
        <v>4</v>
      </c>
      <c r="E8" s="2" t="n">
        <v>5</v>
      </c>
      <c r="F8" s="2" t="n">
        <v>6</v>
      </c>
      <c r="G8" s="2" t="n">
        <v>7</v>
      </c>
      <c r="H8" s="2" t="n">
        <v>8</v>
      </c>
      <c r="I8" s="2" t="n">
        <v>9</v>
      </c>
      <c r="J8" s="2" t="n">
        <v>10</v>
      </c>
      <c r="K8" s="2" t="n">
        <v>11</v>
      </c>
      <c r="L8" s="2" t="n">
        <v>12</v>
      </c>
      <c r="M8" s="2" t="n">
        <v>13</v>
      </c>
      <c r="N8" s="2" t="n">
        <v>14</v>
      </c>
      <c r="O8" s="2" t="n">
        <v>15</v>
      </c>
      <c r="P8" s="2" t="n">
        <v>16</v>
      </c>
    </row>
    <row r="9" customFormat="false" ht="143.25" hidden="false" customHeight="false" outlineLevel="0" collapsed="false">
      <c r="A9" s="2" t="n">
        <f aca="false">ROW()-8</f>
        <v>1</v>
      </c>
      <c r="B9" s="4" t="s">
        <v>24</v>
      </c>
      <c r="C9" s="6" t="s">
        <v>25</v>
      </c>
      <c r="D9" s="6" t="n">
        <v>48</v>
      </c>
      <c r="E9" s="6" t="s">
        <v>26</v>
      </c>
      <c r="F9" s="6" t="s">
        <v>27</v>
      </c>
      <c r="G9" s="6" t="s">
        <v>28</v>
      </c>
      <c r="H9" s="50" t="n">
        <v>1022304130056</v>
      </c>
      <c r="I9" s="6" t="s">
        <v>29</v>
      </c>
      <c r="J9" s="6" t="s">
        <v>30</v>
      </c>
      <c r="K9" s="6" t="n">
        <v>4</v>
      </c>
      <c r="L9" s="6" t="n">
        <v>1</v>
      </c>
      <c r="M9" s="6"/>
      <c r="N9" s="6" t="n">
        <v>0.75</v>
      </c>
      <c r="O9" s="6"/>
      <c r="P9" s="6" t="s">
        <v>28</v>
      </c>
    </row>
    <row r="10" customFormat="false" ht="100.7" hidden="false" customHeight="false" outlineLevel="0" collapsed="false">
      <c r="A10" s="2" t="n">
        <f aca="false">ROW()-8</f>
        <v>2</v>
      </c>
      <c r="B10" s="4" t="s">
        <v>31</v>
      </c>
      <c r="C10" s="6" t="s">
        <v>32</v>
      </c>
      <c r="D10" s="6" t="n">
        <v>2</v>
      </c>
      <c r="E10" s="6" t="s">
        <v>26</v>
      </c>
      <c r="F10" s="6" t="s">
        <v>27</v>
      </c>
      <c r="G10" s="6" t="s">
        <v>33</v>
      </c>
      <c r="H10" s="50" t="n">
        <v>1022304129264</v>
      </c>
      <c r="I10" s="6" t="s">
        <v>34</v>
      </c>
      <c r="J10" s="6" t="s">
        <v>30</v>
      </c>
      <c r="K10" s="6" t="n">
        <v>4</v>
      </c>
      <c r="L10" s="6" t="n">
        <v>1</v>
      </c>
      <c r="M10" s="6"/>
      <c r="N10" s="6" t="n">
        <v>0.75</v>
      </c>
      <c r="O10" s="6"/>
      <c r="P10" s="6" t="s">
        <v>35</v>
      </c>
    </row>
    <row r="11" customFormat="false" ht="114.9" hidden="false" customHeight="false" outlineLevel="0" collapsed="false">
      <c r="A11" s="2" t="n">
        <f aca="false">ROW()-8</f>
        <v>3</v>
      </c>
      <c r="B11" s="4" t="s">
        <v>36</v>
      </c>
      <c r="C11" s="6" t="s">
        <v>37</v>
      </c>
      <c r="D11" s="6" t="n">
        <v>8</v>
      </c>
      <c r="E11" s="6" t="s">
        <v>38</v>
      </c>
      <c r="F11" s="6" t="s">
        <v>39</v>
      </c>
      <c r="G11" s="6" t="s">
        <v>40</v>
      </c>
      <c r="H11" s="50" t="n">
        <v>1022304130970</v>
      </c>
      <c r="I11" s="6" t="s">
        <v>41</v>
      </c>
      <c r="J11" s="6" t="s">
        <v>30</v>
      </c>
      <c r="K11" s="6" t="n">
        <v>9</v>
      </c>
      <c r="L11" s="6" t="n">
        <v>1</v>
      </c>
      <c r="M11" s="6"/>
      <c r="N11" s="6" t="n">
        <v>0.75</v>
      </c>
      <c r="O11" s="6"/>
      <c r="P11" s="6" t="s">
        <v>42</v>
      </c>
    </row>
    <row r="12" customFormat="false" ht="100.7" hidden="false" customHeight="false" outlineLevel="0" collapsed="false">
      <c r="A12" s="2" t="n">
        <f aca="false">ROW()-8</f>
        <v>4</v>
      </c>
      <c r="B12" s="4" t="s">
        <v>43</v>
      </c>
      <c r="C12" s="6" t="s">
        <v>44</v>
      </c>
      <c r="D12" s="6" t="n">
        <v>72</v>
      </c>
      <c r="E12" s="6" t="s">
        <v>45</v>
      </c>
      <c r="F12" s="6" t="s">
        <v>46</v>
      </c>
      <c r="G12" s="6" t="s">
        <v>47</v>
      </c>
      <c r="H12" s="50" t="n">
        <v>1022304128637</v>
      </c>
      <c r="I12" s="6" t="s">
        <v>48</v>
      </c>
      <c r="J12" s="6" t="s">
        <v>30</v>
      </c>
      <c r="K12" s="6" t="n">
        <v>9</v>
      </c>
      <c r="L12" s="6" t="n">
        <v>1</v>
      </c>
      <c r="M12" s="6"/>
      <c r="N12" s="6" t="n">
        <v>1</v>
      </c>
      <c r="O12" s="6"/>
      <c r="P12" s="6" t="s">
        <v>49</v>
      </c>
    </row>
    <row r="13" customFormat="false" ht="86.55" hidden="false" customHeight="false" outlineLevel="0" collapsed="false">
      <c r="A13" s="2" t="n">
        <f aca="false">ROW()-8</f>
        <v>5</v>
      </c>
      <c r="B13" s="4" t="s">
        <v>50</v>
      </c>
      <c r="C13" s="4" t="s">
        <v>51</v>
      </c>
      <c r="D13" s="4" t="n">
        <v>1</v>
      </c>
      <c r="E13" s="4" t="s">
        <v>52</v>
      </c>
      <c r="F13" s="4" t="s">
        <v>53</v>
      </c>
      <c r="G13" s="4" t="s">
        <v>54</v>
      </c>
      <c r="H13" s="51" t="n">
        <v>1022304129792</v>
      </c>
      <c r="I13" s="4" t="s">
        <v>55</v>
      </c>
      <c r="J13" s="4" t="s">
        <v>30</v>
      </c>
      <c r="K13" s="4" t="n">
        <v>6</v>
      </c>
      <c r="L13" s="4" t="n">
        <v>1</v>
      </c>
      <c r="M13" s="4"/>
      <c r="N13" s="4" t="n">
        <v>1</v>
      </c>
      <c r="O13" s="4"/>
      <c r="P13" s="4" t="s">
        <v>54</v>
      </c>
    </row>
    <row r="14" customFormat="false" ht="100.7" hidden="false" customHeight="false" outlineLevel="0" collapsed="false">
      <c r="A14" s="2" t="n">
        <f aca="false">ROW()-8</f>
        <v>6</v>
      </c>
      <c r="B14" s="4" t="s">
        <v>43</v>
      </c>
      <c r="C14" s="4" t="s">
        <v>44</v>
      </c>
      <c r="D14" s="4" t="n">
        <v>80</v>
      </c>
      <c r="E14" s="4" t="s">
        <v>56</v>
      </c>
      <c r="F14" s="4" t="s">
        <v>57</v>
      </c>
      <c r="G14" s="4" t="s">
        <v>58</v>
      </c>
      <c r="H14" s="51" t="n">
        <v>1022304130243</v>
      </c>
      <c r="I14" s="4" t="s">
        <v>59</v>
      </c>
      <c r="J14" s="4" t="s">
        <v>30</v>
      </c>
      <c r="K14" s="4" t="n">
        <v>3</v>
      </c>
      <c r="L14" s="4" t="n">
        <v>1</v>
      </c>
      <c r="M14" s="4"/>
      <c r="N14" s="4" t="n">
        <v>0.75</v>
      </c>
      <c r="O14" s="4"/>
      <c r="P14" s="4" t="s">
        <v>58</v>
      </c>
    </row>
    <row r="15" customFormat="false" ht="100.7" hidden="false" customHeight="false" outlineLevel="0" collapsed="false">
      <c r="A15" s="2" t="n">
        <f aca="false">ROW()-8</f>
        <v>7</v>
      </c>
      <c r="B15" s="4" t="s">
        <v>60</v>
      </c>
      <c r="C15" s="4" t="s">
        <v>37</v>
      </c>
      <c r="D15" s="4" t="n">
        <v>18</v>
      </c>
      <c r="E15" s="4" t="s">
        <v>61</v>
      </c>
      <c r="F15" s="4" t="s">
        <v>62</v>
      </c>
      <c r="G15" s="4" t="s">
        <v>63</v>
      </c>
      <c r="H15" s="51" t="n">
        <v>1022304134170</v>
      </c>
      <c r="I15" s="4" t="s">
        <v>64</v>
      </c>
      <c r="J15" s="4" t="s">
        <v>65</v>
      </c>
      <c r="K15" s="4" t="n">
        <v>15</v>
      </c>
      <c r="L15" s="4" t="n">
        <v>2</v>
      </c>
      <c r="M15" s="4"/>
      <c r="N15" s="4" t="n">
        <v>1.1</v>
      </c>
      <c r="O15" s="4"/>
      <c r="P15" s="4" t="s">
        <v>66</v>
      </c>
    </row>
    <row r="16" customFormat="false" ht="86.55" hidden="false" customHeight="false" outlineLevel="0" collapsed="false">
      <c r="A16" s="2" t="n">
        <f aca="false">ROW()-8</f>
        <v>8</v>
      </c>
      <c r="B16" s="4" t="s">
        <v>50</v>
      </c>
      <c r="C16" s="4" t="s">
        <v>32</v>
      </c>
      <c r="D16" s="4" t="n">
        <v>6</v>
      </c>
      <c r="E16" s="4" t="s">
        <v>67</v>
      </c>
      <c r="F16" s="4" t="s">
        <v>68</v>
      </c>
      <c r="G16" s="4" t="s">
        <v>63</v>
      </c>
      <c r="H16" s="51" t="n">
        <v>1022304134170</v>
      </c>
      <c r="I16" s="4" t="s">
        <v>69</v>
      </c>
      <c r="J16" s="4" t="s">
        <v>65</v>
      </c>
      <c r="K16" s="4" t="n">
        <v>15</v>
      </c>
      <c r="L16" s="4" t="n">
        <v>1</v>
      </c>
      <c r="M16" s="4"/>
      <c r="N16" s="4" t="n">
        <v>1.1</v>
      </c>
      <c r="O16" s="4"/>
      <c r="P16" s="4" t="s">
        <v>70</v>
      </c>
    </row>
    <row r="17" customFormat="false" ht="86.55" hidden="false" customHeight="false" outlineLevel="0" collapsed="false">
      <c r="A17" s="2" t="n">
        <f aca="false">ROW()-8</f>
        <v>9</v>
      </c>
      <c r="B17" s="4" t="s">
        <v>50</v>
      </c>
      <c r="C17" s="4" t="s">
        <v>71</v>
      </c>
      <c r="D17" s="4" t="n">
        <v>3</v>
      </c>
      <c r="E17" s="4" t="s">
        <v>72</v>
      </c>
      <c r="F17" s="4" t="s">
        <v>73</v>
      </c>
      <c r="G17" s="4" t="s">
        <v>63</v>
      </c>
      <c r="H17" s="51" t="n">
        <v>1022304134170</v>
      </c>
      <c r="I17" s="4" t="s">
        <v>69</v>
      </c>
      <c r="J17" s="4" t="s">
        <v>65</v>
      </c>
      <c r="K17" s="4" t="n">
        <v>15</v>
      </c>
      <c r="L17" s="4" t="n">
        <v>1</v>
      </c>
      <c r="M17" s="4"/>
      <c r="N17" s="4" t="n">
        <v>1.1</v>
      </c>
      <c r="O17" s="4"/>
      <c r="P17" s="4" t="s">
        <v>74</v>
      </c>
    </row>
    <row r="18" customFormat="false" ht="86.55" hidden="false" customHeight="false" outlineLevel="0" collapsed="false">
      <c r="A18" s="2" t="n">
        <f aca="false">ROW()-8</f>
        <v>10</v>
      </c>
      <c r="B18" s="4" t="s">
        <v>50</v>
      </c>
      <c r="C18" s="4" t="s">
        <v>32</v>
      </c>
      <c r="D18" s="4" t="n">
        <v>1</v>
      </c>
      <c r="E18" s="4" t="s">
        <v>75</v>
      </c>
      <c r="F18" s="4" t="s">
        <v>76</v>
      </c>
      <c r="G18" s="4" t="s">
        <v>63</v>
      </c>
      <c r="H18" s="51" t="n">
        <v>1022304134170</v>
      </c>
      <c r="I18" s="4" t="s">
        <v>69</v>
      </c>
      <c r="J18" s="4" t="s">
        <v>65</v>
      </c>
      <c r="K18" s="4" t="n">
        <v>8</v>
      </c>
      <c r="L18" s="4" t="n">
        <v>1</v>
      </c>
      <c r="M18" s="4"/>
      <c r="N18" s="4" t="n">
        <v>1.1</v>
      </c>
      <c r="O18" s="4"/>
      <c r="P18" s="4" t="s">
        <v>77</v>
      </c>
    </row>
    <row r="19" customFormat="false" ht="86.55" hidden="false" customHeight="false" outlineLevel="0" collapsed="false">
      <c r="A19" s="2" t="n">
        <f aca="false">ROW()-8</f>
        <v>11</v>
      </c>
      <c r="B19" s="4" t="s">
        <v>50</v>
      </c>
      <c r="C19" s="4" t="s">
        <v>78</v>
      </c>
      <c r="D19" s="4" t="n">
        <v>1</v>
      </c>
      <c r="E19" s="4" t="s">
        <v>79</v>
      </c>
      <c r="F19" s="4" t="s">
        <v>80</v>
      </c>
      <c r="G19" s="4" t="s">
        <v>63</v>
      </c>
      <c r="H19" s="51" t="n">
        <v>1022304134170</v>
      </c>
      <c r="I19" s="4" t="s">
        <v>69</v>
      </c>
      <c r="J19" s="4" t="s">
        <v>65</v>
      </c>
      <c r="K19" s="4" t="n">
        <v>8</v>
      </c>
      <c r="L19" s="4" t="n">
        <v>1</v>
      </c>
      <c r="M19" s="4"/>
      <c r="N19" s="4" t="n">
        <v>1.1</v>
      </c>
      <c r="O19" s="4"/>
      <c r="P19" s="4" t="s">
        <v>77</v>
      </c>
    </row>
    <row r="20" customFormat="false" ht="114.9" hidden="false" customHeight="false" outlineLevel="0" collapsed="false">
      <c r="A20" s="2" t="n">
        <f aca="false">ROW()-8</f>
        <v>12</v>
      </c>
      <c r="B20" s="4" t="s">
        <v>81</v>
      </c>
      <c r="C20" s="4" t="s">
        <v>82</v>
      </c>
      <c r="D20" s="4" t="n">
        <v>100</v>
      </c>
      <c r="E20" s="4" t="s">
        <v>83</v>
      </c>
      <c r="F20" s="4" t="s">
        <v>84</v>
      </c>
      <c r="G20" s="4" t="s">
        <v>85</v>
      </c>
      <c r="H20" s="51" t="n">
        <v>1022304131508</v>
      </c>
      <c r="I20" s="4" t="s">
        <v>86</v>
      </c>
      <c r="J20" s="4" t="s">
        <v>30</v>
      </c>
      <c r="K20" s="4" t="n">
        <v>12</v>
      </c>
      <c r="L20" s="4" t="n">
        <v>2</v>
      </c>
      <c r="M20" s="4"/>
      <c r="N20" s="4" t="n">
        <v>0.75</v>
      </c>
      <c r="O20" s="4"/>
      <c r="P20" s="4" t="s">
        <v>87</v>
      </c>
    </row>
    <row r="21" customFormat="false" ht="129.1" hidden="false" customHeight="false" outlineLevel="0" collapsed="false">
      <c r="A21" s="2" t="n">
        <f aca="false">ROW()-8</f>
        <v>13</v>
      </c>
      <c r="B21" s="4" t="s">
        <v>81</v>
      </c>
      <c r="C21" s="4" t="s">
        <v>88</v>
      </c>
      <c r="D21" s="4" t="n">
        <v>2</v>
      </c>
      <c r="E21" s="4" t="s">
        <v>89</v>
      </c>
      <c r="F21" s="4" t="s">
        <v>90</v>
      </c>
      <c r="G21" s="4" t="s">
        <v>63</v>
      </c>
      <c r="H21" s="51" t="n">
        <v>1022304134170</v>
      </c>
      <c r="I21" s="4" t="s">
        <v>91</v>
      </c>
      <c r="J21" s="4" t="s">
        <v>65</v>
      </c>
      <c r="K21" s="4" t="n">
        <v>6</v>
      </c>
      <c r="L21" s="4" t="n">
        <v>1</v>
      </c>
      <c r="M21" s="4"/>
      <c r="N21" s="4" t="n">
        <v>1.1</v>
      </c>
      <c r="O21" s="4"/>
      <c r="P21" s="4" t="s">
        <v>92</v>
      </c>
    </row>
    <row r="22" customFormat="false" ht="129.1" hidden="false" customHeight="false" outlineLevel="0" collapsed="false">
      <c r="A22" s="2" t="n">
        <f aca="false">ROW()-8</f>
        <v>14</v>
      </c>
      <c r="B22" s="4" t="s">
        <v>81</v>
      </c>
      <c r="C22" s="4" t="s">
        <v>88</v>
      </c>
      <c r="D22" s="4" t="n">
        <v>2</v>
      </c>
      <c r="E22" s="4" t="s">
        <v>89</v>
      </c>
      <c r="F22" s="4" t="s">
        <v>90</v>
      </c>
      <c r="G22" s="4" t="s">
        <v>63</v>
      </c>
      <c r="H22" s="4" t="n">
        <v>1022304134170</v>
      </c>
      <c r="I22" s="4" t="s">
        <v>69</v>
      </c>
      <c r="J22" s="4" t="s">
        <v>65</v>
      </c>
      <c r="K22" s="4" t="n">
        <v>6</v>
      </c>
      <c r="L22" s="4" t="n">
        <v>1</v>
      </c>
      <c r="M22" s="4"/>
      <c r="N22" s="4" t="n">
        <v>1.1</v>
      </c>
      <c r="O22" s="4"/>
      <c r="P22" s="4" t="s">
        <v>93</v>
      </c>
    </row>
    <row r="23" customFormat="false" ht="129.1" hidden="false" customHeight="false" outlineLevel="0" collapsed="false">
      <c r="A23" s="2" t="n">
        <f aca="false">ROW()-8</f>
        <v>15</v>
      </c>
      <c r="B23" s="4" t="s">
        <v>81</v>
      </c>
      <c r="C23" s="4" t="s">
        <v>88</v>
      </c>
      <c r="D23" s="4" t="n">
        <v>2</v>
      </c>
      <c r="E23" s="4" t="s">
        <v>89</v>
      </c>
      <c r="F23" s="4" t="s">
        <v>90</v>
      </c>
      <c r="G23" s="4" t="s">
        <v>63</v>
      </c>
      <c r="H23" s="51" t="n">
        <v>1022304134170</v>
      </c>
      <c r="I23" s="4" t="s">
        <v>91</v>
      </c>
      <c r="J23" s="4" t="s">
        <v>65</v>
      </c>
      <c r="K23" s="4" t="n">
        <v>6</v>
      </c>
      <c r="L23" s="4" t="n">
        <v>1</v>
      </c>
      <c r="M23" s="4"/>
      <c r="N23" s="4" t="n">
        <v>1.1</v>
      </c>
      <c r="O23" s="4"/>
      <c r="P23" s="4" t="s">
        <v>92</v>
      </c>
    </row>
    <row r="24" customFormat="false" ht="114.9" hidden="false" customHeight="false" outlineLevel="0" collapsed="false">
      <c r="A24" s="2" t="n">
        <f aca="false">ROW()-8</f>
        <v>16</v>
      </c>
      <c r="B24" s="4" t="s">
        <v>81</v>
      </c>
      <c r="C24" s="4" t="s">
        <v>82</v>
      </c>
      <c r="D24" s="4" t="n">
        <v>141</v>
      </c>
      <c r="E24" s="4" t="s">
        <v>94</v>
      </c>
      <c r="F24" s="4" t="s">
        <v>95</v>
      </c>
      <c r="G24" s="4" t="s">
        <v>96</v>
      </c>
      <c r="H24" s="51" t="n">
        <v>1022304131497</v>
      </c>
      <c r="I24" s="4" t="s">
        <v>97</v>
      </c>
      <c r="J24" s="4" t="s">
        <v>30</v>
      </c>
      <c r="K24" s="4" t="n">
        <v>6</v>
      </c>
      <c r="L24" s="4" t="n">
        <v>2</v>
      </c>
      <c r="M24" s="4"/>
      <c r="N24" s="4" t="n">
        <v>0.75</v>
      </c>
      <c r="O24" s="4"/>
      <c r="P24" s="4" t="s">
        <v>98</v>
      </c>
    </row>
    <row r="25" customFormat="false" ht="114.9" hidden="false" customHeight="false" outlineLevel="0" collapsed="false">
      <c r="A25" s="2" t="n">
        <f aca="false">ROW()-8</f>
        <v>17</v>
      </c>
      <c r="B25" s="4" t="s">
        <v>81</v>
      </c>
      <c r="C25" s="4" t="s">
        <v>99</v>
      </c>
      <c r="D25" s="4" t="n">
        <v>30</v>
      </c>
      <c r="E25" s="4" t="s">
        <v>100</v>
      </c>
      <c r="F25" s="4" t="s">
        <v>101</v>
      </c>
      <c r="G25" s="4" t="s">
        <v>102</v>
      </c>
      <c r="H25" s="51" t="n">
        <v>1062339000305</v>
      </c>
      <c r="I25" s="4" t="s">
        <v>103</v>
      </c>
      <c r="J25" s="4" t="s">
        <v>30</v>
      </c>
      <c r="K25" s="4" t="n">
        <v>3</v>
      </c>
      <c r="L25" s="4" t="n">
        <v>1</v>
      </c>
      <c r="M25" s="4"/>
      <c r="N25" s="4" t="n">
        <v>0.5</v>
      </c>
      <c r="O25" s="4"/>
      <c r="P25" s="4" t="s">
        <v>102</v>
      </c>
    </row>
    <row r="26" customFormat="false" ht="185.8" hidden="false" customHeight="false" outlineLevel="0" collapsed="false">
      <c r="A26" s="2" t="n">
        <f aca="false">ROW()-8</f>
        <v>18</v>
      </c>
      <c r="B26" s="4" t="s">
        <v>104</v>
      </c>
      <c r="C26" s="4" t="s">
        <v>105</v>
      </c>
      <c r="D26" s="4" t="n">
        <v>4</v>
      </c>
      <c r="E26" s="4" t="s">
        <v>106</v>
      </c>
      <c r="F26" s="4" t="s">
        <v>107</v>
      </c>
      <c r="G26" s="4" t="s">
        <v>108</v>
      </c>
      <c r="H26" s="51" t="n">
        <v>1072339000634</v>
      </c>
      <c r="I26" s="4" t="s">
        <v>109</v>
      </c>
      <c r="J26" s="4" t="s">
        <v>65</v>
      </c>
      <c r="K26" s="4" t="n">
        <v>1</v>
      </c>
      <c r="L26" s="4" t="n">
        <v>2</v>
      </c>
      <c r="M26" s="4"/>
      <c r="N26" s="4" t="n">
        <v>4</v>
      </c>
      <c r="O26" s="4"/>
      <c r="P26" s="4" t="s">
        <v>108</v>
      </c>
    </row>
    <row r="27" customFormat="false" ht="100.7" hidden="false" customHeight="false" outlineLevel="0" collapsed="false">
      <c r="A27" s="2" t="n">
        <f aca="false">ROW()-8</f>
        <v>19</v>
      </c>
      <c r="B27" s="4" t="s">
        <v>110</v>
      </c>
      <c r="C27" s="4" t="s">
        <v>111</v>
      </c>
      <c r="D27" s="4" t="n">
        <v>148</v>
      </c>
      <c r="E27" s="4" t="s">
        <v>112</v>
      </c>
      <c r="F27" s="4" t="s">
        <v>113</v>
      </c>
      <c r="G27" s="4" t="s">
        <v>102</v>
      </c>
      <c r="H27" s="51" t="n">
        <v>1062339000360</v>
      </c>
      <c r="I27" s="4" t="s">
        <v>114</v>
      </c>
      <c r="J27" s="4" t="s">
        <v>65</v>
      </c>
      <c r="K27" s="4" t="n">
        <v>2</v>
      </c>
      <c r="L27" s="4" t="n">
        <v>2</v>
      </c>
      <c r="M27" s="4"/>
      <c r="N27" s="4" t="n">
        <v>2</v>
      </c>
      <c r="O27" s="4"/>
      <c r="P27" s="4" t="s">
        <v>102</v>
      </c>
    </row>
    <row r="28" customFormat="false" ht="100.7" hidden="false" customHeight="false" outlineLevel="0" collapsed="false">
      <c r="A28" s="2" t="n">
        <f aca="false">ROW()-8</f>
        <v>20</v>
      </c>
      <c r="B28" s="4" t="s">
        <v>115</v>
      </c>
      <c r="C28" s="4" t="s">
        <v>116</v>
      </c>
      <c r="D28" s="4" t="n">
        <v>79</v>
      </c>
      <c r="E28" s="4" t="s">
        <v>117</v>
      </c>
      <c r="F28" s="4" t="s">
        <v>118</v>
      </c>
      <c r="G28" s="4" t="s">
        <v>119</v>
      </c>
      <c r="H28" s="51" t="n">
        <v>1022304131937</v>
      </c>
      <c r="I28" s="4" t="s">
        <v>120</v>
      </c>
      <c r="J28" s="4" t="s">
        <v>65</v>
      </c>
      <c r="K28" s="4" t="n">
        <v>4</v>
      </c>
      <c r="L28" s="4" t="n">
        <v>4</v>
      </c>
      <c r="M28" s="4"/>
      <c r="N28" s="4" t="n">
        <v>2</v>
      </c>
      <c r="O28" s="4"/>
      <c r="P28" s="4" t="s">
        <v>119</v>
      </c>
    </row>
    <row r="29" customFormat="false" ht="86.55" hidden="false" customHeight="false" outlineLevel="0" collapsed="false">
      <c r="A29" s="2" t="n">
        <f aca="false">ROW()-8</f>
        <v>21</v>
      </c>
      <c r="B29" s="4" t="s">
        <v>121</v>
      </c>
      <c r="C29" s="4" t="s">
        <v>78</v>
      </c>
      <c r="D29" s="4" t="n">
        <v>8</v>
      </c>
      <c r="E29" s="4" t="s">
        <v>122</v>
      </c>
      <c r="F29" s="4" t="s">
        <v>123</v>
      </c>
      <c r="G29" s="4" t="s">
        <v>124</v>
      </c>
      <c r="H29" s="51" t="n">
        <v>1022304130936</v>
      </c>
      <c r="I29" s="4" t="s">
        <v>125</v>
      </c>
      <c r="J29" s="4" t="s">
        <v>65</v>
      </c>
      <c r="K29" s="4" t="n">
        <v>2</v>
      </c>
      <c r="L29" s="4" t="n">
        <v>2</v>
      </c>
      <c r="M29" s="4"/>
      <c r="N29" s="4" t="n">
        <v>2</v>
      </c>
      <c r="O29" s="4"/>
      <c r="P29" s="4" t="s">
        <v>126</v>
      </c>
    </row>
    <row r="30" customFormat="false" ht="86.55" hidden="false" customHeight="false" outlineLevel="0" collapsed="false">
      <c r="A30" s="2" t="n">
        <f aca="false">ROW()-8</f>
        <v>22</v>
      </c>
      <c r="B30" s="4" t="s">
        <v>121</v>
      </c>
      <c r="C30" s="4" t="s">
        <v>127</v>
      </c>
      <c r="D30" s="4" t="n">
        <v>3</v>
      </c>
      <c r="E30" s="4" t="s">
        <v>128</v>
      </c>
      <c r="F30" s="4" t="s">
        <v>129</v>
      </c>
      <c r="G30" s="4" t="s">
        <v>130</v>
      </c>
      <c r="H30" s="51" t="n">
        <v>1022304130144</v>
      </c>
      <c r="I30" s="4" t="s">
        <v>131</v>
      </c>
      <c r="J30" s="4" t="s">
        <v>65</v>
      </c>
      <c r="K30" s="4" t="n">
        <v>2</v>
      </c>
      <c r="L30" s="4" t="n">
        <v>2</v>
      </c>
      <c r="M30" s="4"/>
      <c r="N30" s="4" t="n">
        <v>2</v>
      </c>
      <c r="O30" s="4"/>
      <c r="P30" s="4" t="s">
        <v>132</v>
      </c>
    </row>
    <row r="31" customFormat="false" ht="100.7" hidden="false" customHeight="false" outlineLevel="0" collapsed="false">
      <c r="A31" s="2" t="n">
        <f aca="false">ROW()-8</f>
        <v>23</v>
      </c>
      <c r="B31" s="4" t="s">
        <v>104</v>
      </c>
      <c r="C31" s="4" t="s">
        <v>105</v>
      </c>
      <c r="D31" s="4" t="n">
        <v>6</v>
      </c>
      <c r="E31" s="4" t="s">
        <v>133</v>
      </c>
      <c r="F31" s="4" t="s">
        <v>134</v>
      </c>
      <c r="G31" s="4" t="s">
        <v>135</v>
      </c>
      <c r="H31" s="51" t="n">
        <v>1062339000360</v>
      </c>
      <c r="I31" s="4" t="s">
        <v>136</v>
      </c>
      <c r="J31" s="4" t="s">
        <v>65</v>
      </c>
      <c r="K31" s="4" t="n">
        <v>2</v>
      </c>
      <c r="L31" s="4" t="n">
        <v>2</v>
      </c>
      <c r="M31" s="4"/>
      <c r="N31" s="4" t="n">
        <v>2</v>
      </c>
      <c r="O31" s="4"/>
      <c r="P31" s="4" t="s">
        <v>135</v>
      </c>
    </row>
    <row r="32" customFormat="false" ht="100.7" hidden="false" customHeight="false" outlineLevel="0" collapsed="false">
      <c r="A32" s="2" t="n">
        <f aca="false">ROW()-8</f>
        <v>24</v>
      </c>
      <c r="B32" s="4" t="s">
        <v>110</v>
      </c>
      <c r="C32" s="4" t="s">
        <v>137</v>
      </c>
      <c r="D32" s="4" t="n">
        <v>42</v>
      </c>
      <c r="E32" s="4" t="s">
        <v>138</v>
      </c>
      <c r="F32" s="4" t="s">
        <v>139</v>
      </c>
      <c r="G32" s="4" t="s">
        <v>140</v>
      </c>
      <c r="H32" s="51" t="n">
        <v>1022304129781</v>
      </c>
      <c r="I32" s="4" t="s">
        <v>141</v>
      </c>
      <c r="J32" s="4" t="s">
        <v>65</v>
      </c>
      <c r="K32" s="4" t="n">
        <v>2</v>
      </c>
      <c r="L32" s="4" t="n">
        <v>2</v>
      </c>
      <c r="M32" s="4"/>
      <c r="N32" s="4" t="n">
        <v>2</v>
      </c>
      <c r="O32" s="4"/>
      <c r="P32" s="4" t="s">
        <v>140</v>
      </c>
    </row>
    <row r="33" customFormat="false" ht="100.7" hidden="false" customHeight="false" outlineLevel="0" collapsed="false">
      <c r="A33" s="2" t="n">
        <f aca="false">ROW()-8</f>
        <v>25</v>
      </c>
      <c r="B33" s="4" t="s">
        <v>110</v>
      </c>
      <c r="C33" s="4" t="s">
        <v>137</v>
      </c>
      <c r="D33" s="4" t="n">
        <v>44</v>
      </c>
      <c r="E33" s="4" t="s">
        <v>142</v>
      </c>
      <c r="F33" s="4" t="s">
        <v>143</v>
      </c>
      <c r="G33" s="4" t="s">
        <v>144</v>
      </c>
      <c r="H33" s="51" t="n">
        <v>1022304128549</v>
      </c>
      <c r="I33" s="4" t="s">
        <v>145</v>
      </c>
      <c r="J33" s="4" t="s">
        <v>65</v>
      </c>
      <c r="K33" s="4" t="n">
        <v>2</v>
      </c>
      <c r="L33" s="4" t="n">
        <v>2</v>
      </c>
      <c r="M33" s="4"/>
      <c r="N33" s="4" t="n">
        <v>2</v>
      </c>
      <c r="O33" s="4"/>
      <c r="P33" s="4" t="s">
        <v>144</v>
      </c>
    </row>
    <row r="34" customFormat="false" ht="143.25" hidden="false" customHeight="false" outlineLevel="0" collapsed="false">
      <c r="A34" s="2" t="n">
        <f aca="false">ROW()-8</f>
        <v>26</v>
      </c>
      <c r="B34" s="4" t="s">
        <v>146</v>
      </c>
      <c r="C34" s="4" t="s">
        <v>111</v>
      </c>
      <c r="D34" s="4" t="n">
        <v>156</v>
      </c>
      <c r="E34" s="4" t="s">
        <v>147</v>
      </c>
      <c r="F34" s="4" t="s">
        <v>148</v>
      </c>
      <c r="G34" s="4" t="s">
        <v>28</v>
      </c>
      <c r="H34" s="51" t="n">
        <v>1022304130056</v>
      </c>
      <c r="I34" s="4" t="s">
        <v>149</v>
      </c>
      <c r="J34" s="4" t="s">
        <v>65</v>
      </c>
      <c r="K34" s="4" t="n">
        <v>2</v>
      </c>
      <c r="L34" s="4" t="n">
        <v>2</v>
      </c>
      <c r="M34" s="4"/>
      <c r="N34" s="4" t="n">
        <v>1</v>
      </c>
      <c r="O34" s="4"/>
      <c r="P34" s="4" t="s">
        <v>28</v>
      </c>
    </row>
    <row r="35" customFormat="false" ht="100.7" hidden="false" customHeight="false" outlineLevel="0" collapsed="false">
      <c r="A35" s="2" t="n">
        <f aca="false">ROW()-8</f>
        <v>27</v>
      </c>
      <c r="B35" s="4" t="s">
        <v>121</v>
      </c>
      <c r="C35" s="4" t="s">
        <v>150</v>
      </c>
      <c r="D35" s="4" t="n">
        <v>38</v>
      </c>
      <c r="E35" s="4" t="s">
        <v>151</v>
      </c>
      <c r="F35" s="4" t="s">
        <v>152</v>
      </c>
      <c r="G35" s="4" t="s">
        <v>135</v>
      </c>
      <c r="H35" s="51" t="n">
        <v>1062339000360</v>
      </c>
      <c r="I35" s="4" t="s">
        <v>136</v>
      </c>
      <c r="J35" s="4" t="s">
        <v>65</v>
      </c>
      <c r="K35" s="4" t="n">
        <v>1</v>
      </c>
      <c r="L35" s="4" t="n">
        <v>1</v>
      </c>
      <c r="M35" s="4"/>
      <c r="N35" s="4" t="n">
        <v>1</v>
      </c>
      <c r="O35" s="4"/>
      <c r="P35" s="4" t="s">
        <v>135</v>
      </c>
    </row>
    <row r="36" customFormat="false" ht="100.7" hidden="false" customHeight="false" outlineLevel="0" collapsed="false">
      <c r="A36" s="2" t="n">
        <f aca="false">ROW()-8</f>
        <v>28</v>
      </c>
      <c r="B36" s="4" t="s">
        <v>153</v>
      </c>
      <c r="C36" s="4" t="s">
        <v>154</v>
      </c>
      <c r="D36" s="4" t="n">
        <v>16</v>
      </c>
      <c r="E36" s="4" t="s">
        <v>155</v>
      </c>
      <c r="F36" s="4" t="s">
        <v>156</v>
      </c>
      <c r="G36" s="4" t="s">
        <v>135</v>
      </c>
      <c r="H36" s="51" t="n">
        <v>1062339000360</v>
      </c>
      <c r="I36" s="4" t="s">
        <v>136</v>
      </c>
      <c r="J36" s="4" t="s">
        <v>65</v>
      </c>
      <c r="K36" s="4" t="n">
        <v>1</v>
      </c>
      <c r="L36" s="4" t="n">
        <v>1</v>
      </c>
      <c r="M36" s="4"/>
      <c r="N36" s="4" t="n">
        <v>1</v>
      </c>
      <c r="O36" s="4"/>
      <c r="P36" s="4" t="s">
        <v>135</v>
      </c>
    </row>
    <row r="37" customFormat="false" ht="100.7" hidden="false" customHeight="false" outlineLevel="0" collapsed="false">
      <c r="A37" s="2" t="n">
        <f aca="false">ROW()-8</f>
        <v>29</v>
      </c>
      <c r="B37" s="4" t="s">
        <v>157</v>
      </c>
      <c r="C37" s="4" t="s">
        <v>158</v>
      </c>
      <c r="D37" s="4" t="n">
        <v>8</v>
      </c>
      <c r="E37" s="4" t="s">
        <v>159</v>
      </c>
      <c r="F37" s="4" t="s">
        <v>160</v>
      </c>
      <c r="G37" s="4" t="s">
        <v>135</v>
      </c>
      <c r="H37" s="51" t="n">
        <v>1062339000360</v>
      </c>
      <c r="I37" s="4" t="s">
        <v>136</v>
      </c>
      <c r="J37" s="4" t="s">
        <v>65</v>
      </c>
      <c r="K37" s="4" t="n">
        <v>1</v>
      </c>
      <c r="L37" s="4" t="n">
        <v>1</v>
      </c>
      <c r="M37" s="4"/>
      <c r="N37" s="4" t="n">
        <v>1</v>
      </c>
      <c r="O37" s="4"/>
      <c r="P37" s="4" t="s">
        <v>135</v>
      </c>
    </row>
    <row r="38" customFormat="false" ht="100.7" hidden="false" customHeight="false" outlineLevel="0" collapsed="false">
      <c r="A38" s="2" t="n">
        <f aca="false">ROW()-8</f>
        <v>30</v>
      </c>
      <c r="B38" s="4" t="s">
        <v>110</v>
      </c>
      <c r="C38" s="4" t="s">
        <v>161</v>
      </c>
      <c r="D38" s="4" t="n">
        <v>17</v>
      </c>
      <c r="E38" s="4" t="s">
        <v>162</v>
      </c>
      <c r="F38" s="4" t="s">
        <v>163</v>
      </c>
      <c r="G38" s="4" t="s">
        <v>164</v>
      </c>
      <c r="H38" s="51" t="n">
        <v>1052321985264</v>
      </c>
      <c r="I38" s="4" t="s">
        <v>165</v>
      </c>
      <c r="J38" s="4" t="s">
        <v>65</v>
      </c>
      <c r="K38" s="4" t="n">
        <v>1</v>
      </c>
      <c r="L38" s="4" t="n">
        <v>1</v>
      </c>
      <c r="M38" s="4"/>
      <c r="N38" s="4" t="n">
        <v>1</v>
      </c>
      <c r="O38" s="4"/>
      <c r="P38" s="4" t="s">
        <v>164</v>
      </c>
    </row>
    <row r="39" customFormat="false" ht="114.9" hidden="false" customHeight="false" outlineLevel="0" collapsed="false">
      <c r="A39" s="2" t="n">
        <f aca="false">ROW()-8</f>
        <v>31</v>
      </c>
      <c r="B39" s="4" t="s">
        <v>166</v>
      </c>
      <c r="C39" s="4" t="s">
        <v>167</v>
      </c>
      <c r="D39" s="4" t="n">
        <v>10</v>
      </c>
      <c r="E39" s="4" t="s">
        <v>168</v>
      </c>
      <c r="F39" s="4" t="s">
        <v>169</v>
      </c>
      <c r="G39" s="4" t="s">
        <v>170</v>
      </c>
      <c r="H39" s="51" t="n">
        <v>1062339000228</v>
      </c>
      <c r="I39" s="4" t="s">
        <v>171</v>
      </c>
      <c r="J39" s="4" t="s">
        <v>65</v>
      </c>
      <c r="K39" s="4" t="n">
        <v>4</v>
      </c>
      <c r="L39" s="4" t="n">
        <v>2</v>
      </c>
      <c r="M39" s="4"/>
      <c r="N39" s="4" t="n">
        <v>0.75</v>
      </c>
      <c r="O39" s="4"/>
      <c r="P39" s="4" t="s">
        <v>170</v>
      </c>
    </row>
    <row r="40" customFormat="false" ht="114.9" hidden="false" customHeight="false" outlineLevel="0" collapsed="false">
      <c r="A40" s="2" t="n">
        <f aca="false">ROW()-8</f>
        <v>32</v>
      </c>
      <c r="B40" s="4" t="s">
        <v>166</v>
      </c>
      <c r="C40" s="4" t="s">
        <v>172</v>
      </c>
      <c r="D40" s="4" t="n">
        <v>1</v>
      </c>
      <c r="E40" s="4" t="s">
        <v>173</v>
      </c>
      <c r="F40" s="4" t="s">
        <v>174</v>
      </c>
      <c r="G40" s="4" t="s">
        <v>175</v>
      </c>
      <c r="H40" s="51" t="n">
        <v>1042321975112</v>
      </c>
      <c r="I40" s="4" t="s">
        <v>176</v>
      </c>
      <c r="J40" s="4" t="s">
        <v>65</v>
      </c>
      <c r="K40" s="4" t="n">
        <v>4</v>
      </c>
      <c r="L40" s="4" t="n">
        <v>2</v>
      </c>
      <c r="M40" s="4"/>
      <c r="N40" s="4" t="n">
        <v>0.75</v>
      </c>
      <c r="O40" s="4"/>
      <c r="P40" s="4" t="s">
        <v>175</v>
      </c>
    </row>
    <row r="41" customFormat="false" ht="86.55" hidden="false" customHeight="false" outlineLevel="0" collapsed="false">
      <c r="A41" s="2" t="n">
        <f aca="false">ROW()-8</f>
        <v>33</v>
      </c>
      <c r="B41" s="4" t="s">
        <v>177</v>
      </c>
      <c r="C41" s="4" t="s">
        <v>111</v>
      </c>
      <c r="D41" s="4" t="n">
        <v>2</v>
      </c>
      <c r="E41" s="4" t="s">
        <v>178</v>
      </c>
      <c r="F41" s="4" t="s">
        <v>179</v>
      </c>
      <c r="G41" s="4" t="s">
        <v>180</v>
      </c>
      <c r="H41" s="51" t="n">
        <v>1022304130243</v>
      </c>
      <c r="I41" s="4" t="s">
        <v>181</v>
      </c>
      <c r="J41" s="4" t="s">
        <v>65</v>
      </c>
      <c r="K41" s="4" t="n">
        <v>4</v>
      </c>
      <c r="L41" s="4" t="n">
        <v>2</v>
      </c>
      <c r="M41" s="4"/>
      <c r="N41" s="4" t="n">
        <v>0.75</v>
      </c>
      <c r="O41" s="4"/>
      <c r="P41" s="4" t="s">
        <v>182</v>
      </c>
    </row>
    <row r="42" customFormat="false" ht="86.55" hidden="false" customHeight="false" outlineLevel="0" collapsed="false">
      <c r="A42" s="2" t="n">
        <f aca="false">ROW()-8</f>
        <v>34</v>
      </c>
      <c r="B42" s="4" t="s">
        <v>177</v>
      </c>
      <c r="C42" s="4" t="s">
        <v>183</v>
      </c>
      <c r="D42" s="4" t="n">
        <v>2</v>
      </c>
      <c r="E42" s="4" t="s">
        <v>184</v>
      </c>
      <c r="F42" s="4" t="s">
        <v>185</v>
      </c>
      <c r="G42" s="4" t="s">
        <v>186</v>
      </c>
      <c r="H42" s="51" t="n">
        <v>1142339000682</v>
      </c>
      <c r="I42" s="4" t="s">
        <v>187</v>
      </c>
      <c r="J42" s="4" t="s">
        <v>65</v>
      </c>
      <c r="K42" s="4" t="n">
        <v>4</v>
      </c>
      <c r="L42" s="4" t="n">
        <v>2</v>
      </c>
      <c r="M42" s="4"/>
      <c r="N42" s="4" t="n">
        <v>0.75</v>
      </c>
      <c r="O42" s="4"/>
      <c r="P42" s="4" t="s">
        <v>186</v>
      </c>
    </row>
    <row r="43" customFormat="false" ht="86.55" hidden="false" customHeight="false" outlineLevel="0" collapsed="false">
      <c r="A43" s="2" t="n">
        <f aca="false">ROW()-8</f>
        <v>35</v>
      </c>
      <c r="B43" s="4" t="s">
        <v>188</v>
      </c>
      <c r="C43" s="4" t="s">
        <v>189</v>
      </c>
      <c r="D43" s="4" t="n">
        <v>3</v>
      </c>
      <c r="E43" s="4" t="s">
        <v>190</v>
      </c>
      <c r="F43" s="4" t="s">
        <v>191</v>
      </c>
      <c r="G43" s="4" t="s">
        <v>192</v>
      </c>
      <c r="H43" s="51" t="n">
        <v>1022304130694</v>
      </c>
      <c r="I43" s="4" t="s">
        <v>193</v>
      </c>
      <c r="J43" s="4" t="s">
        <v>65</v>
      </c>
      <c r="K43" s="4" t="n">
        <v>4</v>
      </c>
      <c r="L43" s="4" t="n">
        <v>2</v>
      </c>
      <c r="M43" s="4"/>
      <c r="N43" s="4" t="n">
        <v>0.75</v>
      </c>
      <c r="O43" s="4"/>
      <c r="P43" s="4" t="s">
        <v>194</v>
      </c>
    </row>
    <row r="44" customFormat="false" ht="114.9" hidden="false" customHeight="false" outlineLevel="0" collapsed="false">
      <c r="A44" s="2" t="n">
        <f aca="false">ROW()-8</f>
        <v>36</v>
      </c>
      <c r="B44" s="4" t="s">
        <v>166</v>
      </c>
      <c r="C44" s="4" t="s">
        <v>195</v>
      </c>
      <c r="D44" s="4" t="n">
        <v>130</v>
      </c>
      <c r="E44" s="4" t="s">
        <v>196</v>
      </c>
      <c r="F44" s="4" t="s">
        <v>197</v>
      </c>
      <c r="G44" s="4" t="s">
        <v>198</v>
      </c>
      <c r="H44" s="51" t="n">
        <v>1022304129980</v>
      </c>
      <c r="I44" s="4" t="s">
        <v>199</v>
      </c>
      <c r="J44" s="4" t="s">
        <v>65</v>
      </c>
      <c r="K44" s="4" t="n">
        <v>4</v>
      </c>
      <c r="L44" s="4" t="n">
        <v>2</v>
      </c>
      <c r="M44" s="4"/>
      <c r="N44" s="4" t="n">
        <v>0.75</v>
      </c>
      <c r="O44" s="4"/>
      <c r="P44" s="4" t="s">
        <v>198</v>
      </c>
    </row>
    <row r="45" customFormat="false" ht="114.9" hidden="false" customHeight="false" outlineLevel="0" collapsed="false">
      <c r="A45" s="2" t="n">
        <f aca="false">ROW()-8</f>
        <v>37</v>
      </c>
      <c r="B45" s="4" t="s">
        <v>166</v>
      </c>
      <c r="C45" s="4" t="s">
        <v>195</v>
      </c>
      <c r="D45" s="4" t="n">
        <v>122</v>
      </c>
      <c r="E45" s="4" t="s">
        <v>200</v>
      </c>
      <c r="F45" s="4" t="s">
        <v>201</v>
      </c>
      <c r="G45" s="4" t="s">
        <v>63</v>
      </c>
      <c r="H45" s="51" t="n">
        <v>1022304134170</v>
      </c>
      <c r="I45" s="4" t="s">
        <v>202</v>
      </c>
      <c r="J45" s="4" t="s">
        <v>65</v>
      </c>
      <c r="K45" s="4" t="n">
        <v>8</v>
      </c>
      <c r="L45" s="4" t="n">
        <v>1</v>
      </c>
      <c r="M45" s="4"/>
      <c r="N45" s="4" t="n">
        <v>1.1</v>
      </c>
      <c r="O45" s="4"/>
      <c r="P45" s="4" t="s">
        <v>203</v>
      </c>
    </row>
    <row r="46" customFormat="false" ht="143.25" hidden="false" customHeight="false" outlineLevel="0" collapsed="false">
      <c r="A46" s="2" t="n">
        <f aca="false">ROW()-8</f>
        <v>38</v>
      </c>
      <c r="B46" s="4" t="s">
        <v>166</v>
      </c>
      <c r="C46" s="4" t="s">
        <v>195</v>
      </c>
      <c r="D46" s="4" t="n">
        <v>74</v>
      </c>
      <c r="E46" s="4" t="s">
        <v>204</v>
      </c>
      <c r="F46" s="4" t="s">
        <v>205</v>
      </c>
      <c r="G46" s="4" t="s">
        <v>28</v>
      </c>
      <c r="H46" s="51" t="n">
        <v>1022304130056</v>
      </c>
      <c r="I46" s="4" t="s">
        <v>206</v>
      </c>
      <c r="J46" s="4" t="s">
        <v>65</v>
      </c>
      <c r="K46" s="4" t="n">
        <v>4</v>
      </c>
      <c r="L46" s="4" t="n">
        <v>2</v>
      </c>
      <c r="M46" s="4"/>
      <c r="N46" s="4" t="n">
        <v>0.75</v>
      </c>
      <c r="O46" s="4"/>
      <c r="P46" s="4" t="s">
        <v>28</v>
      </c>
    </row>
    <row r="47" customFormat="false" ht="100.7" hidden="false" customHeight="false" outlineLevel="0" collapsed="false">
      <c r="A47" s="2" t="n">
        <f aca="false">ROW()-8</f>
        <v>39</v>
      </c>
      <c r="B47" s="4" t="s">
        <v>207</v>
      </c>
      <c r="C47" s="4" t="s">
        <v>195</v>
      </c>
      <c r="D47" s="4" t="n">
        <v>45</v>
      </c>
      <c r="E47" s="4" t="s">
        <v>208</v>
      </c>
      <c r="F47" s="4" t="s">
        <v>209</v>
      </c>
      <c r="G47" s="4" t="s">
        <v>63</v>
      </c>
      <c r="H47" s="51" t="n">
        <v>1022304134170</v>
      </c>
      <c r="I47" s="4" t="s">
        <v>202</v>
      </c>
      <c r="J47" s="4" t="s">
        <v>65</v>
      </c>
      <c r="K47" s="4" t="n">
        <v>15</v>
      </c>
      <c r="L47" s="4" t="n">
        <v>1</v>
      </c>
      <c r="M47" s="4"/>
      <c r="N47" s="4" t="n">
        <v>1.1</v>
      </c>
      <c r="O47" s="4"/>
      <c r="P47" s="4" t="s">
        <v>210</v>
      </c>
    </row>
    <row r="48" customFormat="false" ht="100.7" hidden="false" customHeight="false" outlineLevel="0" collapsed="false">
      <c r="A48" s="2" t="n">
        <f aca="false">ROW()-8</f>
        <v>40</v>
      </c>
      <c r="B48" s="4" t="s">
        <v>207</v>
      </c>
      <c r="C48" s="4" t="s">
        <v>211</v>
      </c>
      <c r="D48" s="4" t="n">
        <v>56</v>
      </c>
      <c r="E48" s="4" t="s">
        <v>212</v>
      </c>
      <c r="F48" s="4" t="s">
        <v>213</v>
      </c>
      <c r="G48" s="4" t="s">
        <v>63</v>
      </c>
      <c r="H48" s="51" t="n">
        <v>1022304134170</v>
      </c>
      <c r="I48" s="4" t="s">
        <v>202</v>
      </c>
      <c r="J48" s="4" t="s">
        <v>65</v>
      </c>
      <c r="K48" s="4" t="n">
        <v>15</v>
      </c>
      <c r="L48" s="4" t="n">
        <v>2</v>
      </c>
      <c r="M48" s="4"/>
      <c r="N48" s="4" t="n">
        <v>1.1</v>
      </c>
      <c r="O48" s="4"/>
      <c r="P48" s="4" t="s">
        <v>214</v>
      </c>
    </row>
    <row r="49" customFormat="false" ht="100.7" hidden="false" customHeight="false" outlineLevel="0" collapsed="false">
      <c r="A49" s="2" t="n">
        <f aca="false">ROW()-8</f>
        <v>41</v>
      </c>
      <c r="B49" s="4" t="s">
        <v>207</v>
      </c>
      <c r="C49" s="4" t="s">
        <v>211</v>
      </c>
      <c r="D49" s="4" t="n">
        <v>58</v>
      </c>
      <c r="E49" s="4" t="s">
        <v>215</v>
      </c>
      <c r="F49" s="4" t="s">
        <v>216</v>
      </c>
      <c r="G49" s="4" t="s">
        <v>63</v>
      </c>
      <c r="H49" s="51" t="n">
        <v>1022304134170</v>
      </c>
      <c r="I49" s="4" t="s">
        <v>202</v>
      </c>
      <c r="J49" s="4" t="s">
        <v>217</v>
      </c>
      <c r="K49" s="4" t="n">
        <v>15</v>
      </c>
      <c r="L49" s="4" t="n">
        <v>2</v>
      </c>
      <c r="M49" s="4"/>
      <c r="N49" s="4" t="n">
        <v>1.1</v>
      </c>
      <c r="O49" s="4"/>
      <c r="P49" s="4" t="s">
        <v>218</v>
      </c>
    </row>
    <row r="50" customFormat="false" ht="143.25" hidden="false" customHeight="false" outlineLevel="0" collapsed="false">
      <c r="A50" s="2" t="n">
        <f aca="false">ROW()-8</f>
        <v>42</v>
      </c>
      <c r="B50" s="4" t="s">
        <v>219</v>
      </c>
      <c r="C50" s="4" t="s">
        <v>220</v>
      </c>
      <c r="D50" s="4" t="n">
        <v>5</v>
      </c>
      <c r="E50" s="4" t="s">
        <v>221</v>
      </c>
      <c r="F50" s="4" t="s">
        <v>222</v>
      </c>
      <c r="G50" s="4" t="s">
        <v>28</v>
      </c>
      <c r="H50" s="51" t="n">
        <v>1022304130056</v>
      </c>
      <c r="I50" s="4" t="s">
        <v>223</v>
      </c>
      <c r="J50" s="4" t="s">
        <v>217</v>
      </c>
      <c r="K50" s="4" t="n">
        <v>4</v>
      </c>
      <c r="L50" s="4" t="n">
        <v>4</v>
      </c>
      <c r="M50" s="4"/>
      <c r="N50" s="4" t="s">
        <v>224</v>
      </c>
      <c r="O50" s="4"/>
      <c r="P50" s="4" t="s">
        <v>28</v>
      </c>
    </row>
    <row r="51" customFormat="false" ht="100.7" hidden="false" customHeight="false" outlineLevel="0" collapsed="false">
      <c r="A51" s="2" t="n">
        <f aca="false">ROW()-8</f>
        <v>43</v>
      </c>
      <c r="B51" s="4" t="s">
        <v>219</v>
      </c>
      <c r="C51" s="4" t="s">
        <v>111</v>
      </c>
      <c r="D51" s="4" t="n">
        <v>4</v>
      </c>
      <c r="E51" s="4" t="s">
        <v>225</v>
      </c>
      <c r="F51" s="4" t="s">
        <v>226</v>
      </c>
      <c r="G51" s="4" t="s">
        <v>227</v>
      </c>
      <c r="H51" s="51" t="n">
        <v>1022304129320</v>
      </c>
      <c r="I51" s="4" t="s">
        <v>228</v>
      </c>
      <c r="J51" s="4" t="s">
        <v>217</v>
      </c>
      <c r="K51" s="4" t="n">
        <v>4</v>
      </c>
      <c r="L51" s="4" t="n">
        <v>4</v>
      </c>
      <c r="M51" s="4"/>
      <c r="N51" s="4" t="s">
        <v>224</v>
      </c>
      <c r="O51" s="4"/>
      <c r="P51" s="4" t="s">
        <v>229</v>
      </c>
    </row>
    <row r="52" customFormat="false" ht="100.7" hidden="false" customHeight="false" outlineLevel="0" collapsed="false">
      <c r="A52" s="2" t="n">
        <f aca="false">ROW()-8</f>
        <v>44</v>
      </c>
      <c r="B52" s="4" t="s">
        <v>219</v>
      </c>
      <c r="C52" s="4" t="s">
        <v>116</v>
      </c>
      <c r="D52" s="4" t="n">
        <v>3</v>
      </c>
      <c r="E52" s="4" t="s">
        <v>221</v>
      </c>
      <c r="F52" s="4" t="s">
        <v>222</v>
      </c>
      <c r="G52" s="4" t="s">
        <v>230</v>
      </c>
      <c r="H52" s="51" t="n">
        <v>1022304130903</v>
      </c>
      <c r="I52" s="4" t="s">
        <v>231</v>
      </c>
      <c r="J52" s="4" t="s">
        <v>217</v>
      </c>
      <c r="K52" s="4" t="n">
        <v>4</v>
      </c>
      <c r="L52" s="4" t="n">
        <v>4</v>
      </c>
      <c r="M52" s="4"/>
      <c r="N52" s="4" t="s">
        <v>224</v>
      </c>
      <c r="O52" s="4"/>
      <c r="P52" s="4" t="s">
        <v>232</v>
      </c>
    </row>
    <row r="53" customFormat="false" ht="114.9" hidden="false" customHeight="false" outlineLevel="0" collapsed="false">
      <c r="A53" s="2" t="n">
        <f aca="false">ROW()-8</f>
        <v>45</v>
      </c>
      <c r="B53" s="4" t="s">
        <v>233</v>
      </c>
      <c r="C53" s="4" t="s">
        <v>99</v>
      </c>
      <c r="D53" s="4" t="n">
        <v>13</v>
      </c>
      <c r="E53" s="4" t="s">
        <v>234</v>
      </c>
      <c r="F53" s="4" t="s">
        <v>235</v>
      </c>
      <c r="G53" s="4" t="s">
        <v>236</v>
      </c>
      <c r="H53" s="51" t="n">
        <v>1022304129220</v>
      </c>
      <c r="I53" s="4" t="s">
        <v>237</v>
      </c>
      <c r="J53" s="4" t="s">
        <v>30</v>
      </c>
      <c r="K53" s="4" t="n">
        <v>6</v>
      </c>
      <c r="L53" s="4" t="n">
        <v>1</v>
      </c>
      <c r="M53" s="4"/>
      <c r="N53" s="4" t="n">
        <v>0.75</v>
      </c>
      <c r="O53" s="4"/>
      <c r="P53" s="4" t="s">
        <v>238</v>
      </c>
    </row>
    <row r="54" customFormat="false" ht="114.9" hidden="false" customHeight="false" outlineLevel="0" collapsed="false">
      <c r="A54" s="2" t="n">
        <f aca="false">ROW()-8</f>
        <v>46</v>
      </c>
      <c r="B54" s="4" t="s">
        <v>233</v>
      </c>
      <c r="C54" s="4" t="s">
        <v>150</v>
      </c>
      <c r="D54" s="4" t="n">
        <v>68</v>
      </c>
      <c r="E54" s="4" t="s">
        <v>239</v>
      </c>
      <c r="F54" s="4" t="s">
        <v>240</v>
      </c>
      <c r="G54" s="4" t="s">
        <v>241</v>
      </c>
      <c r="H54" s="51" t="n">
        <v>1022304130617</v>
      </c>
      <c r="I54" s="4" t="s">
        <v>242</v>
      </c>
      <c r="J54" s="4" t="s">
        <v>65</v>
      </c>
      <c r="K54" s="4" t="n">
        <v>6</v>
      </c>
      <c r="L54" s="4" t="n">
        <v>2</v>
      </c>
      <c r="M54" s="4"/>
      <c r="N54" s="4" t="n">
        <v>0.75</v>
      </c>
      <c r="O54" s="4"/>
      <c r="P54" s="4" t="s">
        <v>241</v>
      </c>
    </row>
    <row r="55" customFormat="false" ht="114.9" hidden="false" customHeight="false" outlineLevel="0" collapsed="false">
      <c r="A55" s="2" t="n">
        <f aca="false">ROW()-8</f>
        <v>47</v>
      </c>
      <c r="B55" s="4" t="s">
        <v>233</v>
      </c>
      <c r="C55" s="4" t="s">
        <v>150</v>
      </c>
      <c r="D55" s="4" t="n">
        <v>69</v>
      </c>
      <c r="E55" s="4" t="s">
        <v>243</v>
      </c>
      <c r="F55" s="4" t="s">
        <v>244</v>
      </c>
      <c r="G55" s="4" t="s">
        <v>245</v>
      </c>
      <c r="H55" s="51" t="n">
        <v>1022304132366</v>
      </c>
      <c r="I55" s="4" t="s">
        <v>246</v>
      </c>
      <c r="J55" s="4" t="s">
        <v>65</v>
      </c>
      <c r="K55" s="4" t="n">
        <v>6</v>
      </c>
      <c r="L55" s="4" t="n">
        <v>2</v>
      </c>
      <c r="M55" s="4"/>
      <c r="N55" s="4" t="n">
        <v>0.75</v>
      </c>
      <c r="O55" s="4"/>
      <c r="P55" s="4" t="s">
        <v>245</v>
      </c>
    </row>
    <row r="56" customFormat="false" ht="114.9" hidden="false" customHeight="false" outlineLevel="0" collapsed="false">
      <c r="A56" s="2" t="n">
        <f aca="false">ROW()-8</f>
        <v>48</v>
      </c>
      <c r="B56" s="4" t="s">
        <v>233</v>
      </c>
      <c r="C56" s="4" t="s">
        <v>111</v>
      </c>
      <c r="D56" s="4" t="n">
        <v>124</v>
      </c>
      <c r="E56" s="4" t="s">
        <v>247</v>
      </c>
      <c r="F56" s="4" t="s">
        <v>248</v>
      </c>
      <c r="G56" s="4" t="s">
        <v>249</v>
      </c>
      <c r="H56" s="51" t="n">
        <v>1022304131739</v>
      </c>
      <c r="I56" s="4" t="s">
        <v>250</v>
      </c>
      <c r="J56" s="4" t="s">
        <v>65</v>
      </c>
      <c r="K56" s="4" t="n">
        <v>4</v>
      </c>
      <c r="L56" s="4" t="n">
        <v>1</v>
      </c>
      <c r="M56" s="4"/>
      <c r="N56" s="4" t="n">
        <v>0.75</v>
      </c>
      <c r="O56" s="4"/>
      <c r="P56" s="4" t="s">
        <v>249</v>
      </c>
    </row>
    <row r="57" customFormat="false" ht="114.9" hidden="false" customHeight="false" outlineLevel="0" collapsed="false">
      <c r="A57" s="2" t="n">
        <f aca="false">ROW()-8</f>
        <v>49</v>
      </c>
      <c r="B57" s="4" t="s">
        <v>233</v>
      </c>
      <c r="C57" s="4" t="s">
        <v>111</v>
      </c>
      <c r="D57" s="4" t="n">
        <v>167</v>
      </c>
      <c r="E57" s="4" t="s">
        <v>251</v>
      </c>
      <c r="F57" s="4" t="s">
        <v>252</v>
      </c>
      <c r="G57" s="4" t="s">
        <v>253</v>
      </c>
      <c r="H57" s="51" t="n">
        <v>1022304130056</v>
      </c>
      <c r="I57" s="4" t="s">
        <v>254</v>
      </c>
      <c r="J57" s="4" t="s">
        <v>65</v>
      </c>
      <c r="K57" s="4" t="n">
        <v>4</v>
      </c>
      <c r="L57" s="4" t="n">
        <v>1</v>
      </c>
      <c r="M57" s="4"/>
      <c r="N57" s="4" t="n">
        <v>0.75</v>
      </c>
      <c r="O57" s="4"/>
      <c r="P57" s="4" t="s">
        <v>253</v>
      </c>
    </row>
    <row r="58" customFormat="false" ht="114.9" hidden="false" customHeight="false" outlineLevel="0" collapsed="false">
      <c r="A58" s="2" t="n">
        <f aca="false">ROW()-8</f>
        <v>50</v>
      </c>
      <c r="B58" s="4" t="s">
        <v>233</v>
      </c>
      <c r="C58" s="4" t="s">
        <v>25</v>
      </c>
      <c r="D58" s="4" t="s">
        <v>255</v>
      </c>
      <c r="E58" s="4" t="s">
        <v>256</v>
      </c>
      <c r="F58" s="4" t="s">
        <v>257</v>
      </c>
      <c r="G58" s="4" t="s">
        <v>63</v>
      </c>
      <c r="H58" s="51" t="n">
        <v>1022304134170</v>
      </c>
      <c r="I58" s="4" t="s">
        <v>91</v>
      </c>
      <c r="J58" s="4" t="s">
        <v>65</v>
      </c>
      <c r="K58" s="4" t="n">
        <v>15</v>
      </c>
      <c r="L58" s="4" t="n">
        <v>1</v>
      </c>
      <c r="M58" s="4"/>
      <c r="N58" s="4" t="n">
        <v>1.1</v>
      </c>
      <c r="O58" s="4"/>
      <c r="P58" s="4" t="s">
        <v>258</v>
      </c>
    </row>
    <row r="59" customFormat="false" ht="100.7" hidden="false" customHeight="false" outlineLevel="0" collapsed="false">
      <c r="A59" s="2" t="n">
        <f aca="false">ROW()-8</f>
        <v>51</v>
      </c>
      <c r="B59" s="4" t="s">
        <v>259</v>
      </c>
      <c r="C59" s="4" t="s">
        <v>260</v>
      </c>
      <c r="D59" s="4" t="n">
        <v>15</v>
      </c>
      <c r="E59" s="4" t="s">
        <v>261</v>
      </c>
      <c r="F59" s="4" t="s">
        <v>262</v>
      </c>
      <c r="G59" s="4" t="s">
        <v>263</v>
      </c>
      <c r="H59" s="51" t="n">
        <v>1022304129341</v>
      </c>
      <c r="I59" s="4" t="s">
        <v>264</v>
      </c>
      <c r="J59" s="4" t="s">
        <v>65</v>
      </c>
      <c r="K59" s="4" t="n">
        <v>4</v>
      </c>
      <c r="L59" s="4" t="n">
        <v>2</v>
      </c>
      <c r="M59" s="4"/>
      <c r="N59" s="4" t="n">
        <v>0.75</v>
      </c>
      <c r="O59" s="4"/>
      <c r="P59" s="4" t="s">
        <v>263</v>
      </c>
    </row>
    <row r="60" customFormat="false" ht="86.55" hidden="false" customHeight="false" outlineLevel="0" collapsed="false">
      <c r="A60" s="2" t="n">
        <f aca="false">ROW()-8</f>
        <v>52</v>
      </c>
      <c r="B60" s="4" t="s">
        <v>265</v>
      </c>
      <c r="C60" s="4" t="s">
        <v>71</v>
      </c>
      <c r="D60" s="4" t="n">
        <v>26</v>
      </c>
      <c r="E60" s="4" t="s">
        <v>266</v>
      </c>
      <c r="F60" s="4" t="s">
        <v>267</v>
      </c>
      <c r="G60" s="4" t="s">
        <v>268</v>
      </c>
      <c r="H60" s="51" t="n">
        <v>1042321976080</v>
      </c>
      <c r="I60" s="4" t="s">
        <v>269</v>
      </c>
      <c r="J60" s="4" t="s">
        <v>65</v>
      </c>
      <c r="K60" s="4" t="n">
        <v>4</v>
      </c>
      <c r="L60" s="4" t="n">
        <v>2</v>
      </c>
      <c r="M60" s="4"/>
      <c r="N60" s="4" t="n">
        <v>0.75</v>
      </c>
      <c r="O60" s="4"/>
      <c r="P60" s="4" t="s">
        <v>268</v>
      </c>
    </row>
    <row r="61" customFormat="false" ht="100.7" hidden="false" customHeight="false" outlineLevel="0" collapsed="false">
      <c r="A61" s="2" t="n">
        <f aca="false">ROW()-8</f>
        <v>53</v>
      </c>
      <c r="B61" s="4" t="s">
        <v>270</v>
      </c>
      <c r="C61" s="4" t="s">
        <v>78</v>
      </c>
      <c r="D61" s="4" t="n">
        <v>25</v>
      </c>
      <c r="E61" s="4" t="s">
        <v>271</v>
      </c>
      <c r="F61" s="4" t="s">
        <v>272</v>
      </c>
      <c r="G61" s="4" t="s">
        <v>63</v>
      </c>
      <c r="H61" s="51" t="n">
        <v>1022304134170</v>
      </c>
      <c r="I61" s="4" t="s">
        <v>69</v>
      </c>
      <c r="J61" s="4" t="s">
        <v>65</v>
      </c>
      <c r="K61" s="4" t="n">
        <v>6</v>
      </c>
      <c r="L61" s="4" t="n">
        <v>1</v>
      </c>
      <c r="M61" s="4"/>
      <c r="N61" s="4" t="n">
        <v>1.1</v>
      </c>
      <c r="O61" s="4"/>
      <c r="P61" s="4" t="s">
        <v>273</v>
      </c>
    </row>
    <row r="62" customFormat="false" ht="100.7" hidden="false" customHeight="false" outlineLevel="0" collapsed="false">
      <c r="A62" s="2" t="n">
        <f aca="false">ROW()-8</f>
        <v>54</v>
      </c>
      <c r="B62" s="4" t="s">
        <v>270</v>
      </c>
      <c r="C62" s="4" t="s">
        <v>137</v>
      </c>
      <c r="D62" s="4" t="n">
        <v>9</v>
      </c>
      <c r="E62" s="4" t="s">
        <v>274</v>
      </c>
      <c r="F62" s="4" t="s">
        <v>275</v>
      </c>
      <c r="G62" s="4" t="s">
        <v>276</v>
      </c>
      <c r="H62" s="51" t="n">
        <v>1032321975674</v>
      </c>
      <c r="I62" s="4" t="s">
        <v>277</v>
      </c>
      <c r="J62" s="4" t="s">
        <v>65</v>
      </c>
      <c r="K62" s="4" t="n">
        <v>4</v>
      </c>
      <c r="L62" s="4" t="n">
        <v>1</v>
      </c>
      <c r="M62" s="4"/>
      <c r="N62" s="4" t="n">
        <v>1</v>
      </c>
      <c r="O62" s="4"/>
      <c r="P62" s="4" t="s">
        <v>276</v>
      </c>
    </row>
    <row r="63" customFormat="false" ht="100.7" hidden="false" customHeight="false" outlineLevel="0" collapsed="false">
      <c r="A63" s="2" t="n">
        <f aca="false">ROW()-8</f>
        <v>55</v>
      </c>
      <c r="B63" s="4" t="s">
        <v>278</v>
      </c>
      <c r="C63" s="4" t="s">
        <v>279</v>
      </c>
      <c r="D63" s="4" t="s">
        <v>280</v>
      </c>
      <c r="E63" s="4" t="s">
        <v>281</v>
      </c>
      <c r="F63" s="4" t="s">
        <v>282</v>
      </c>
      <c r="G63" s="4" t="s">
        <v>283</v>
      </c>
      <c r="H63" s="51" t="n">
        <v>1152339010340</v>
      </c>
      <c r="I63" s="4" t="s">
        <v>284</v>
      </c>
      <c r="J63" s="4" t="s">
        <v>65</v>
      </c>
      <c r="K63" s="4" t="n">
        <v>6</v>
      </c>
      <c r="L63" s="4" t="n">
        <v>2</v>
      </c>
      <c r="M63" s="4"/>
      <c r="N63" s="4" t="n">
        <v>0.75</v>
      </c>
      <c r="O63" s="4"/>
      <c r="P63" s="4" t="s">
        <v>283</v>
      </c>
    </row>
    <row r="64" customFormat="false" ht="100.7" hidden="false" customHeight="false" outlineLevel="0" collapsed="false">
      <c r="A64" s="2" t="n">
        <f aca="false">ROW()-8</f>
        <v>56</v>
      </c>
      <c r="B64" s="4" t="s">
        <v>278</v>
      </c>
      <c r="C64" s="4" t="s">
        <v>99</v>
      </c>
      <c r="D64" s="4" t="n">
        <v>143</v>
      </c>
      <c r="E64" s="4" t="s">
        <v>285</v>
      </c>
      <c r="F64" s="4" t="s">
        <v>286</v>
      </c>
      <c r="G64" s="4" t="s">
        <v>287</v>
      </c>
      <c r="H64" s="51" t="n">
        <v>1022304129760</v>
      </c>
      <c r="I64" s="4" t="s">
        <v>288</v>
      </c>
      <c r="J64" s="4" t="s">
        <v>65</v>
      </c>
      <c r="K64" s="4" t="n">
        <v>4</v>
      </c>
      <c r="L64" s="4" t="n">
        <v>2</v>
      </c>
      <c r="M64" s="4"/>
      <c r="N64" s="4" t="n">
        <v>0.75</v>
      </c>
      <c r="O64" s="4"/>
      <c r="P64" s="4" t="s">
        <v>289</v>
      </c>
    </row>
    <row r="65" customFormat="false" ht="100.7" hidden="false" customHeight="false" outlineLevel="0" collapsed="false">
      <c r="A65" s="2" t="n">
        <f aca="false">ROW()-8</f>
        <v>57</v>
      </c>
      <c r="B65" s="4" t="s">
        <v>278</v>
      </c>
      <c r="C65" s="4" t="s">
        <v>290</v>
      </c>
      <c r="D65" s="4" t="n">
        <v>88</v>
      </c>
      <c r="E65" s="4" t="s">
        <v>291</v>
      </c>
      <c r="F65" s="4" t="s">
        <v>292</v>
      </c>
      <c r="G65" s="4" t="s">
        <v>293</v>
      </c>
      <c r="H65" s="51" t="n">
        <v>1022304131750</v>
      </c>
      <c r="I65" s="4" t="s">
        <v>294</v>
      </c>
      <c r="J65" s="4" t="s">
        <v>65</v>
      </c>
      <c r="K65" s="4" t="n">
        <v>8</v>
      </c>
      <c r="L65" s="4" t="n">
        <v>2</v>
      </c>
      <c r="M65" s="4"/>
      <c r="N65" s="4" t="n">
        <v>0.75</v>
      </c>
      <c r="O65" s="4"/>
      <c r="P65" s="4" t="s">
        <v>293</v>
      </c>
    </row>
    <row r="66" customFormat="false" ht="100.7" hidden="false" customHeight="false" outlineLevel="0" collapsed="false">
      <c r="A66" s="2" t="n">
        <f aca="false">ROW()-8</f>
        <v>58</v>
      </c>
      <c r="B66" s="4" t="s">
        <v>295</v>
      </c>
      <c r="C66" s="4" t="s">
        <v>296</v>
      </c>
      <c r="D66" s="4" t="n">
        <v>70</v>
      </c>
      <c r="E66" s="4" t="s">
        <v>297</v>
      </c>
      <c r="F66" s="4" t="s">
        <v>298</v>
      </c>
      <c r="G66" s="4" t="s">
        <v>299</v>
      </c>
      <c r="H66" s="51" t="n">
        <v>1022304130782</v>
      </c>
      <c r="I66" s="4" t="s">
        <v>300</v>
      </c>
      <c r="J66" s="4" t="s">
        <v>65</v>
      </c>
      <c r="K66" s="4" t="n">
        <v>6</v>
      </c>
      <c r="L66" s="4" t="n">
        <v>2</v>
      </c>
      <c r="M66" s="4"/>
      <c r="N66" s="4" t="n">
        <v>0.75</v>
      </c>
      <c r="O66" s="4"/>
      <c r="P66" s="4" t="s">
        <v>299</v>
      </c>
    </row>
    <row r="67" customFormat="false" ht="143.25" hidden="false" customHeight="false" outlineLevel="0" collapsed="false">
      <c r="A67" s="2" t="n">
        <f aca="false">ROW()-8</f>
        <v>59</v>
      </c>
      <c r="B67" s="4" t="s">
        <v>278</v>
      </c>
      <c r="C67" s="4" t="s">
        <v>116</v>
      </c>
      <c r="D67" s="4" t="n">
        <v>17</v>
      </c>
      <c r="E67" s="4" t="s">
        <v>301</v>
      </c>
      <c r="F67" s="4" t="s">
        <v>302</v>
      </c>
      <c r="G67" s="4" t="s">
        <v>303</v>
      </c>
      <c r="H67" s="4" t="n">
        <v>1022304130782</v>
      </c>
      <c r="I67" s="4" t="s">
        <v>304</v>
      </c>
      <c r="J67" s="4" t="s">
        <v>65</v>
      </c>
      <c r="K67" s="4" t="n">
        <v>4</v>
      </c>
      <c r="L67" s="4" t="n">
        <v>2</v>
      </c>
      <c r="M67" s="4"/>
      <c r="N67" s="4" t="n">
        <v>0.75</v>
      </c>
      <c r="O67" s="4"/>
      <c r="P67" s="4" t="s">
        <v>303</v>
      </c>
    </row>
    <row r="68" customFormat="false" ht="100.7" hidden="false" customHeight="false" outlineLevel="0" collapsed="false">
      <c r="A68" s="2" t="n">
        <f aca="false">ROW()-8</f>
        <v>60</v>
      </c>
      <c r="B68" s="4" t="s">
        <v>295</v>
      </c>
      <c r="C68" s="4" t="s">
        <v>111</v>
      </c>
      <c r="D68" s="4" t="n">
        <v>131</v>
      </c>
      <c r="E68" s="4" t="s">
        <v>305</v>
      </c>
      <c r="F68" s="4" t="s">
        <v>306</v>
      </c>
      <c r="G68" s="4" t="s">
        <v>307</v>
      </c>
      <c r="H68" s="51" t="n">
        <v>1022304130595</v>
      </c>
      <c r="I68" s="4" t="s">
        <v>308</v>
      </c>
      <c r="J68" s="4" t="s">
        <v>65</v>
      </c>
      <c r="K68" s="4" t="n">
        <v>8</v>
      </c>
      <c r="L68" s="4" t="n">
        <v>4</v>
      </c>
      <c r="M68" s="4"/>
      <c r="N68" s="4" t="n">
        <v>0.75</v>
      </c>
      <c r="O68" s="4"/>
      <c r="P68" s="4" t="s">
        <v>307</v>
      </c>
    </row>
    <row r="69" customFormat="false" ht="100.7" hidden="false" customHeight="false" outlineLevel="0" collapsed="false">
      <c r="A69" s="2" t="n">
        <f aca="false">ROW()-8</f>
        <v>61</v>
      </c>
      <c r="B69" s="4" t="s">
        <v>295</v>
      </c>
      <c r="C69" s="4" t="s">
        <v>309</v>
      </c>
      <c r="D69" s="4" t="n">
        <v>12</v>
      </c>
      <c r="E69" s="4" t="s">
        <v>310</v>
      </c>
      <c r="F69" s="4" t="s">
        <v>311</v>
      </c>
      <c r="G69" s="4" t="s">
        <v>312</v>
      </c>
      <c r="H69" s="51" t="n">
        <v>1042321976070</v>
      </c>
      <c r="I69" s="4" t="s">
        <v>313</v>
      </c>
      <c r="J69" s="4" t="s">
        <v>65</v>
      </c>
      <c r="K69" s="4" t="n">
        <v>15</v>
      </c>
      <c r="L69" s="4" t="n">
        <v>2</v>
      </c>
      <c r="M69" s="4"/>
      <c r="N69" s="4" t="n">
        <v>0.75</v>
      </c>
      <c r="O69" s="4"/>
      <c r="P69" s="4" t="s">
        <v>312</v>
      </c>
    </row>
    <row r="70" customFormat="false" ht="157.45" hidden="false" customHeight="false" outlineLevel="0" collapsed="false">
      <c r="A70" s="2" t="n">
        <f aca="false">ROW()-8</f>
        <v>62</v>
      </c>
      <c r="B70" s="4" t="s">
        <v>278</v>
      </c>
      <c r="C70" s="4" t="s">
        <v>314</v>
      </c>
      <c r="D70" s="4" t="n">
        <v>23</v>
      </c>
      <c r="E70" s="4" t="s">
        <v>315</v>
      </c>
      <c r="F70" s="4" t="s">
        <v>316</v>
      </c>
      <c r="G70" s="4" t="s">
        <v>317</v>
      </c>
      <c r="H70" s="51" t="n">
        <v>1062339007763</v>
      </c>
      <c r="I70" s="4" t="s">
        <v>318</v>
      </c>
      <c r="J70" s="4" t="s">
        <v>65</v>
      </c>
      <c r="K70" s="4" t="n">
        <v>28</v>
      </c>
      <c r="L70" s="4" t="n">
        <v>2</v>
      </c>
      <c r="M70" s="4"/>
      <c r="N70" s="4" t="n">
        <v>1.1</v>
      </c>
      <c r="O70" s="4"/>
      <c r="P70" s="4" t="s">
        <v>317</v>
      </c>
    </row>
    <row r="71" customFormat="false" ht="129.1" hidden="false" customHeight="false" outlineLevel="0" collapsed="false">
      <c r="A71" s="2" t="n">
        <f aca="false">ROW()-8</f>
        <v>63</v>
      </c>
      <c r="B71" s="4" t="s">
        <v>319</v>
      </c>
      <c r="C71" s="4" t="s">
        <v>320</v>
      </c>
      <c r="D71" s="4" t="s">
        <v>321</v>
      </c>
      <c r="E71" s="4" t="s">
        <v>322</v>
      </c>
      <c r="F71" s="4" t="s">
        <v>323</v>
      </c>
      <c r="G71" s="4" t="s">
        <v>324</v>
      </c>
      <c r="H71" s="51" t="n">
        <v>1052304930314</v>
      </c>
      <c r="I71" s="4" t="s">
        <v>325</v>
      </c>
      <c r="J71" s="4" t="s">
        <v>65</v>
      </c>
      <c r="K71" s="4" t="n">
        <v>5</v>
      </c>
      <c r="L71" s="4" t="n">
        <v>1</v>
      </c>
      <c r="M71" s="4"/>
      <c r="N71" s="4" t="n">
        <v>1.1</v>
      </c>
      <c r="O71" s="4"/>
      <c r="P71" s="4" t="s">
        <v>326</v>
      </c>
    </row>
    <row r="72" customFormat="false" ht="171.6" hidden="false" customHeight="false" outlineLevel="0" collapsed="false">
      <c r="A72" s="2" t="n">
        <f aca="false">ROW()-8</f>
        <v>64</v>
      </c>
      <c r="B72" s="4" t="s">
        <v>233</v>
      </c>
      <c r="C72" s="4" t="s">
        <v>327</v>
      </c>
      <c r="D72" s="4" t="n">
        <v>2</v>
      </c>
      <c r="E72" s="4" t="s">
        <v>328</v>
      </c>
      <c r="F72" s="4" t="s">
        <v>329</v>
      </c>
      <c r="G72" s="4" t="s">
        <v>330</v>
      </c>
      <c r="H72" s="51" t="n">
        <v>1052304930314</v>
      </c>
      <c r="I72" s="4" t="s">
        <v>331</v>
      </c>
      <c r="J72" s="4" t="s">
        <v>65</v>
      </c>
      <c r="K72" s="4" t="n">
        <v>5</v>
      </c>
      <c r="L72" s="4" t="n">
        <v>1</v>
      </c>
      <c r="M72" s="4"/>
      <c r="N72" s="4" t="n">
        <v>1.1</v>
      </c>
      <c r="O72" s="4"/>
      <c r="P72" s="4" t="s">
        <v>330</v>
      </c>
    </row>
    <row r="73" customFormat="false" ht="157.45" hidden="false" customHeight="false" outlineLevel="0" collapsed="false">
      <c r="A73" s="2" t="n">
        <f aca="false">ROW()-8</f>
        <v>65</v>
      </c>
      <c r="B73" s="13" t="s">
        <v>332</v>
      </c>
      <c r="C73" s="4" t="s">
        <v>333</v>
      </c>
      <c r="D73" s="4" t="n">
        <v>6</v>
      </c>
      <c r="E73" s="4" t="s">
        <v>334</v>
      </c>
      <c r="F73" s="4" t="s">
        <v>335</v>
      </c>
      <c r="G73" s="4" t="s">
        <v>336</v>
      </c>
      <c r="H73" s="51" t="n">
        <v>1022304129990</v>
      </c>
      <c r="I73" s="4" t="s">
        <v>337</v>
      </c>
      <c r="J73" s="4" t="s">
        <v>65</v>
      </c>
      <c r="K73" s="4" t="n">
        <v>8</v>
      </c>
      <c r="L73" s="4" t="n">
        <v>2</v>
      </c>
      <c r="M73" s="4"/>
      <c r="N73" s="4" t="n">
        <v>0.75</v>
      </c>
      <c r="O73" s="4"/>
      <c r="P73" s="4" t="s">
        <v>336</v>
      </c>
    </row>
    <row r="74" customFormat="false" ht="157.45" hidden="false" customHeight="false" outlineLevel="0" collapsed="false">
      <c r="A74" s="2" t="n">
        <f aca="false">ROW()-8</f>
        <v>66</v>
      </c>
      <c r="B74" s="4" t="s">
        <v>338</v>
      </c>
      <c r="C74" s="4" t="s">
        <v>327</v>
      </c>
      <c r="D74" s="4" t="n">
        <v>9</v>
      </c>
      <c r="E74" s="4" t="s">
        <v>339</v>
      </c>
      <c r="F74" s="4" t="s">
        <v>340</v>
      </c>
      <c r="G74" s="4" t="s">
        <v>336</v>
      </c>
      <c r="H74" s="51" t="n">
        <v>1022304129990</v>
      </c>
      <c r="I74" s="52" t="s">
        <v>341</v>
      </c>
      <c r="J74" s="4" t="s">
        <v>65</v>
      </c>
      <c r="K74" s="4" t="n">
        <v>12</v>
      </c>
      <c r="L74" s="4" t="n">
        <v>3</v>
      </c>
      <c r="M74" s="4"/>
      <c r="N74" s="4" t="n">
        <v>0.75</v>
      </c>
      <c r="O74" s="4"/>
      <c r="P74" s="4" t="s">
        <v>336</v>
      </c>
    </row>
    <row r="75" customFormat="false" ht="157.45" hidden="false" customHeight="false" outlineLevel="0" collapsed="false">
      <c r="A75" s="2" t="n">
        <f aca="false">ROW()-8</f>
        <v>67</v>
      </c>
      <c r="B75" s="4" t="s">
        <v>338</v>
      </c>
      <c r="C75" s="4" t="s">
        <v>327</v>
      </c>
      <c r="D75" s="4" t="n">
        <v>22</v>
      </c>
      <c r="E75" s="4" t="s">
        <v>342</v>
      </c>
      <c r="F75" s="4" t="s">
        <v>343</v>
      </c>
      <c r="G75" s="4" t="s">
        <v>336</v>
      </c>
      <c r="H75" s="51" t="n">
        <v>1022304129990</v>
      </c>
      <c r="I75" s="52" t="s">
        <v>344</v>
      </c>
      <c r="J75" s="4" t="s">
        <v>65</v>
      </c>
      <c r="K75" s="4" t="n">
        <v>53</v>
      </c>
      <c r="L75" s="4" t="n">
        <v>7</v>
      </c>
      <c r="M75" s="4"/>
      <c r="N75" s="4" t="n">
        <v>0.75</v>
      </c>
      <c r="O75" s="4"/>
      <c r="P75" s="4" t="s">
        <v>336</v>
      </c>
    </row>
    <row r="76" customFormat="false" ht="114.9" hidden="false" customHeight="false" outlineLevel="0" collapsed="false">
      <c r="A76" s="2" t="n">
        <f aca="false">ROW()-8</f>
        <v>68</v>
      </c>
      <c r="B76" s="4" t="s">
        <v>43</v>
      </c>
      <c r="C76" s="4" t="s">
        <v>345</v>
      </c>
      <c r="D76" s="4" t="s">
        <v>346</v>
      </c>
      <c r="E76" s="4" t="s">
        <v>347</v>
      </c>
      <c r="F76" s="4" t="s">
        <v>348</v>
      </c>
      <c r="G76" s="4" t="s">
        <v>28</v>
      </c>
      <c r="H76" s="51" t="n">
        <v>1022304130056</v>
      </c>
      <c r="I76" s="4" t="s">
        <v>349</v>
      </c>
      <c r="J76" s="4" t="s">
        <v>65</v>
      </c>
      <c r="K76" s="4" t="n">
        <v>6</v>
      </c>
      <c r="L76" s="4" t="n">
        <v>1</v>
      </c>
      <c r="M76" s="4"/>
      <c r="N76" s="4" t="n">
        <v>0.75</v>
      </c>
      <c r="O76" s="4"/>
      <c r="P76" s="4" t="s">
        <v>350</v>
      </c>
    </row>
    <row r="77" customFormat="false" ht="114.9" hidden="false" customHeight="false" outlineLevel="0" collapsed="false">
      <c r="A77" s="2" t="n">
        <f aca="false">ROW()-8</f>
        <v>69</v>
      </c>
      <c r="B77" s="4" t="s">
        <v>351</v>
      </c>
      <c r="C77" s="4" t="s">
        <v>189</v>
      </c>
      <c r="D77" s="53" t="s">
        <v>352</v>
      </c>
      <c r="E77" s="4" t="s">
        <v>353</v>
      </c>
      <c r="F77" s="4" t="s">
        <v>354</v>
      </c>
      <c r="G77" s="4" t="s">
        <v>28</v>
      </c>
      <c r="H77" s="51" t="n">
        <v>1022304130056</v>
      </c>
      <c r="I77" s="4" t="s">
        <v>355</v>
      </c>
      <c r="J77" s="4" t="s">
        <v>65</v>
      </c>
      <c r="K77" s="4" t="n">
        <v>4</v>
      </c>
      <c r="L77" s="4" t="n">
        <v>1</v>
      </c>
      <c r="M77" s="4"/>
      <c r="N77" s="4" t="n">
        <v>0.75</v>
      </c>
      <c r="O77" s="4"/>
      <c r="P77" s="4" t="s">
        <v>356</v>
      </c>
    </row>
    <row r="78" customFormat="false" ht="100.7" hidden="false" customHeight="false" outlineLevel="0" collapsed="false">
      <c r="A78" s="2" t="n">
        <f aca="false">ROW()-8</f>
        <v>70</v>
      </c>
      <c r="B78" s="4" t="s">
        <v>295</v>
      </c>
      <c r="C78" s="19" t="s">
        <v>357</v>
      </c>
      <c r="D78" s="19" t="n">
        <v>54</v>
      </c>
      <c r="E78" s="19" t="s">
        <v>358</v>
      </c>
      <c r="F78" s="19" t="s">
        <v>359</v>
      </c>
      <c r="G78" s="19" t="s">
        <v>360</v>
      </c>
      <c r="H78" s="54" t="n">
        <v>1042304979804</v>
      </c>
      <c r="I78" s="19" t="s">
        <v>361</v>
      </c>
      <c r="J78" s="19" t="s">
        <v>65</v>
      </c>
      <c r="K78" s="19" t="n">
        <v>15</v>
      </c>
      <c r="L78" s="19" t="n">
        <v>1</v>
      </c>
      <c r="M78" s="19"/>
      <c r="N78" s="19" t="n">
        <v>0.75</v>
      </c>
      <c r="O78" s="19"/>
      <c r="P78" s="19" t="s">
        <v>360</v>
      </c>
    </row>
    <row r="79" customFormat="false" ht="100.7" hidden="false" customHeight="false" outlineLevel="0" collapsed="false">
      <c r="A79" s="2" t="n">
        <f aca="false">ROW()-8</f>
        <v>71</v>
      </c>
      <c r="B79" s="19" t="s">
        <v>295</v>
      </c>
      <c r="C79" s="19" t="s">
        <v>161</v>
      </c>
      <c r="D79" s="19" t="n">
        <v>58</v>
      </c>
      <c r="E79" s="19" t="s">
        <v>362</v>
      </c>
      <c r="F79" s="19" t="s">
        <v>363</v>
      </c>
      <c r="G79" s="19" t="s">
        <v>364</v>
      </c>
      <c r="H79" s="54" t="n">
        <v>1062339007422</v>
      </c>
      <c r="I79" s="19" t="s">
        <v>365</v>
      </c>
      <c r="J79" s="19" t="s">
        <v>65</v>
      </c>
      <c r="K79" s="19" t="n">
        <v>12</v>
      </c>
      <c r="L79" s="19" t="n">
        <v>3</v>
      </c>
      <c r="M79" s="19"/>
      <c r="N79" s="19" t="n">
        <v>1.1</v>
      </c>
      <c r="O79" s="19"/>
      <c r="P79" s="19" t="s">
        <v>366</v>
      </c>
    </row>
    <row r="80" customFormat="false" ht="114.9" hidden="false" customHeight="false" outlineLevel="0" collapsed="false">
      <c r="A80" s="2" t="n">
        <f aca="false">ROW()-8</f>
        <v>72</v>
      </c>
      <c r="B80" s="4" t="s">
        <v>367</v>
      </c>
      <c r="C80" s="19" t="s">
        <v>368</v>
      </c>
      <c r="D80" s="19" t="s">
        <v>369</v>
      </c>
      <c r="E80" s="19" t="s">
        <v>370</v>
      </c>
      <c r="F80" s="19" t="s">
        <v>371</v>
      </c>
      <c r="G80" s="19" t="s">
        <v>372</v>
      </c>
      <c r="H80" s="54" t="n">
        <v>1022304127350</v>
      </c>
      <c r="I80" s="19" t="s">
        <v>373</v>
      </c>
      <c r="J80" s="19" t="s">
        <v>30</v>
      </c>
      <c r="K80" s="19" t="n">
        <v>4</v>
      </c>
      <c r="L80" s="19" t="n">
        <v>1</v>
      </c>
      <c r="M80" s="19"/>
      <c r="N80" s="19" t="n">
        <v>0.75</v>
      </c>
      <c r="O80" s="19"/>
      <c r="P80" s="19" t="s">
        <v>374</v>
      </c>
    </row>
    <row r="81" customFormat="false" ht="100.7" hidden="false" customHeight="false" outlineLevel="0" collapsed="false">
      <c r="A81" s="2" t="n">
        <f aca="false">ROW()-8</f>
        <v>73</v>
      </c>
      <c r="B81" s="19" t="s">
        <v>295</v>
      </c>
      <c r="C81" s="19" t="s">
        <v>375</v>
      </c>
      <c r="D81" s="19" t="s">
        <v>376</v>
      </c>
      <c r="E81" s="19" t="s">
        <v>377</v>
      </c>
      <c r="F81" s="19" t="s">
        <v>378</v>
      </c>
      <c r="G81" s="19" t="s">
        <v>379</v>
      </c>
      <c r="H81" s="55" t="n">
        <v>1022304127350</v>
      </c>
      <c r="I81" s="19" t="s">
        <v>380</v>
      </c>
      <c r="J81" s="19" t="s">
        <v>30</v>
      </c>
      <c r="K81" s="19" t="n">
        <v>4.5</v>
      </c>
      <c r="L81" s="19" t="n">
        <v>2</v>
      </c>
      <c r="M81" s="19"/>
      <c r="N81" s="19" t="n">
        <v>0.75</v>
      </c>
      <c r="O81" s="19"/>
      <c r="P81" s="19" t="s">
        <v>381</v>
      </c>
    </row>
    <row r="82" customFormat="false" ht="86.55" hidden="false" customHeight="false" outlineLevel="0" collapsed="false">
      <c r="A82" s="2" t="n">
        <f aca="false">ROW()-8</f>
        <v>74</v>
      </c>
      <c r="B82" s="19" t="s">
        <v>382</v>
      </c>
      <c r="C82" s="19" t="s">
        <v>383</v>
      </c>
      <c r="D82" s="19" t="n">
        <v>56</v>
      </c>
      <c r="E82" s="19" t="s">
        <v>384</v>
      </c>
      <c r="F82" s="19" t="s">
        <v>385</v>
      </c>
      <c r="G82" s="19" t="s">
        <v>386</v>
      </c>
      <c r="H82" s="56" t="n">
        <v>312233929700011</v>
      </c>
      <c r="I82" s="19" t="s">
        <v>387</v>
      </c>
      <c r="J82" s="19" t="s">
        <v>30</v>
      </c>
      <c r="K82" s="19" t="n">
        <v>4</v>
      </c>
      <c r="L82" s="19" t="n">
        <v>1</v>
      </c>
      <c r="M82" s="19"/>
      <c r="N82" s="19" t="n">
        <v>0.75</v>
      </c>
      <c r="O82" s="19"/>
      <c r="P82" s="19" t="s">
        <v>388</v>
      </c>
    </row>
    <row r="83" customFormat="false" ht="100.7" hidden="false" customHeight="false" outlineLevel="0" collapsed="false">
      <c r="A83" s="2" t="n">
        <f aca="false">ROW()-8</f>
        <v>75</v>
      </c>
      <c r="B83" s="19" t="s">
        <v>389</v>
      </c>
      <c r="C83" s="19" t="s">
        <v>314</v>
      </c>
      <c r="D83" s="19" t="n">
        <v>82</v>
      </c>
      <c r="E83" s="19" t="s">
        <v>390</v>
      </c>
      <c r="F83" s="19" t="s">
        <v>391</v>
      </c>
      <c r="G83" s="19" t="s">
        <v>392</v>
      </c>
      <c r="H83" s="56" t="s">
        <v>393</v>
      </c>
      <c r="I83" s="19" t="s">
        <v>394</v>
      </c>
      <c r="J83" s="19" t="s">
        <v>30</v>
      </c>
      <c r="K83" s="19" t="n">
        <v>6</v>
      </c>
      <c r="L83" s="19" t="n">
        <v>2</v>
      </c>
      <c r="M83" s="19"/>
      <c r="N83" s="19" t="n">
        <v>0.75</v>
      </c>
      <c r="O83" s="19"/>
      <c r="P83" s="19" t="s">
        <v>395</v>
      </c>
    </row>
    <row r="84" customFormat="false" ht="100.7" hidden="false" customHeight="false" outlineLevel="0" collapsed="false">
      <c r="A84" s="2" t="n">
        <f aca="false">ROW()-8</f>
        <v>76</v>
      </c>
      <c r="B84" s="19" t="s">
        <v>110</v>
      </c>
      <c r="C84" s="19" t="s">
        <v>396</v>
      </c>
      <c r="D84" s="19" t="s">
        <v>397</v>
      </c>
      <c r="E84" s="19" t="s">
        <v>398</v>
      </c>
      <c r="F84" s="19" t="s">
        <v>399</v>
      </c>
      <c r="G84" s="19" t="s">
        <v>400</v>
      </c>
      <c r="H84" s="56" t="n">
        <v>311233936200039</v>
      </c>
      <c r="I84" s="19" t="s">
        <v>401</v>
      </c>
      <c r="J84" s="19" t="s">
        <v>30</v>
      </c>
      <c r="K84" s="19" t="n">
        <v>4</v>
      </c>
      <c r="L84" s="19" t="n">
        <v>1</v>
      </c>
      <c r="M84" s="19"/>
      <c r="N84" s="19" t="n">
        <v>0.75</v>
      </c>
      <c r="O84" s="19"/>
      <c r="P84" s="19" t="s">
        <v>402</v>
      </c>
    </row>
    <row r="85" customFormat="false" ht="114.9" hidden="false" customHeight="false" outlineLevel="0" collapsed="false">
      <c r="A85" s="2" t="n">
        <f aca="false">ROW()-8</f>
        <v>77</v>
      </c>
      <c r="B85" s="19" t="s">
        <v>166</v>
      </c>
      <c r="C85" s="19" t="s">
        <v>404</v>
      </c>
      <c r="D85" s="19" t="s">
        <v>405</v>
      </c>
      <c r="E85" s="19" t="s">
        <v>406</v>
      </c>
      <c r="F85" s="19" t="s">
        <v>407</v>
      </c>
      <c r="G85" s="19" t="s">
        <v>408</v>
      </c>
      <c r="H85" s="56" t="n">
        <v>1122339000629</v>
      </c>
      <c r="I85" s="19" t="s">
        <v>409</v>
      </c>
      <c r="J85" s="19" t="s">
        <v>30</v>
      </c>
      <c r="K85" s="19" t="n">
        <v>10</v>
      </c>
      <c r="L85" s="19" t="n">
        <v>1</v>
      </c>
      <c r="M85" s="19"/>
      <c r="N85" s="19" t="n">
        <v>0.75</v>
      </c>
      <c r="O85" s="19"/>
      <c r="P85" s="19" t="s">
        <v>410</v>
      </c>
    </row>
    <row r="86" customFormat="false" ht="114.9" hidden="false" customHeight="false" outlineLevel="0" collapsed="false">
      <c r="A86" s="2" t="n">
        <f aca="false">ROW()-8</f>
        <v>78</v>
      </c>
      <c r="B86" s="19" t="s">
        <v>949</v>
      </c>
      <c r="C86" s="19" t="s">
        <v>404</v>
      </c>
      <c r="D86" s="19" t="s">
        <v>411</v>
      </c>
      <c r="E86" s="19" t="s">
        <v>412</v>
      </c>
      <c r="F86" s="19" t="s">
        <v>413</v>
      </c>
      <c r="G86" s="19" t="s">
        <v>408</v>
      </c>
      <c r="H86" s="56" t="n">
        <v>1122339000629</v>
      </c>
      <c r="I86" s="19" t="s">
        <v>414</v>
      </c>
      <c r="J86" s="19" t="s">
        <v>30</v>
      </c>
      <c r="K86" s="19" t="n">
        <v>20</v>
      </c>
      <c r="L86" s="19" t="n">
        <v>2</v>
      </c>
      <c r="M86" s="19"/>
      <c r="N86" s="19" t="n">
        <v>0.75</v>
      </c>
      <c r="O86" s="19"/>
      <c r="P86" s="19" t="s">
        <v>410</v>
      </c>
    </row>
    <row r="87" customFormat="false" ht="114.9" hidden="false" customHeight="false" outlineLevel="0" collapsed="false">
      <c r="A87" s="2" t="n">
        <f aca="false">ROW()-8</f>
        <v>79</v>
      </c>
      <c r="B87" s="19" t="s">
        <v>166</v>
      </c>
      <c r="C87" s="19" t="s">
        <v>415</v>
      </c>
      <c r="D87" s="19" t="n">
        <v>2</v>
      </c>
      <c r="E87" s="19" t="s">
        <v>416</v>
      </c>
      <c r="F87" s="19" t="s">
        <v>417</v>
      </c>
      <c r="G87" s="19" t="s">
        <v>408</v>
      </c>
      <c r="H87" s="56" t="n">
        <v>1122339000629</v>
      </c>
      <c r="I87" s="19" t="s">
        <v>409</v>
      </c>
      <c r="J87" s="19" t="s">
        <v>30</v>
      </c>
      <c r="K87" s="19" t="n">
        <v>20</v>
      </c>
      <c r="L87" s="19" t="n">
        <v>2</v>
      </c>
      <c r="M87" s="19"/>
      <c r="N87" s="19" t="n">
        <v>0.75</v>
      </c>
      <c r="O87" s="19"/>
      <c r="P87" s="19" t="s">
        <v>410</v>
      </c>
    </row>
    <row r="88" customFormat="false" ht="114.9" hidden="false" customHeight="false" outlineLevel="0" collapsed="false">
      <c r="A88" s="2" t="n">
        <f aca="false">ROW()-8</f>
        <v>80</v>
      </c>
      <c r="B88" s="19" t="s">
        <v>950</v>
      </c>
      <c r="C88" s="19" t="s">
        <v>415</v>
      </c>
      <c r="D88" s="19" t="s">
        <v>418</v>
      </c>
      <c r="E88" s="19" t="s">
        <v>419</v>
      </c>
      <c r="F88" s="19" t="s">
        <v>420</v>
      </c>
      <c r="G88" s="19" t="s">
        <v>408</v>
      </c>
      <c r="H88" s="56" t="n">
        <v>1122339000629</v>
      </c>
      <c r="I88" s="19" t="s">
        <v>421</v>
      </c>
      <c r="J88" s="19" t="s">
        <v>30</v>
      </c>
      <c r="K88" s="19" t="n">
        <v>20</v>
      </c>
      <c r="L88" s="19" t="n">
        <v>2</v>
      </c>
      <c r="M88" s="19"/>
      <c r="N88" s="19" t="n">
        <v>0.75</v>
      </c>
      <c r="O88" s="19"/>
      <c r="P88" s="19" t="s">
        <v>410</v>
      </c>
    </row>
    <row r="89" customFormat="false" ht="114.9" hidden="false" customHeight="false" outlineLevel="0" collapsed="false">
      <c r="A89" s="2" t="n">
        <f aca="false">ROW()-8</f>
        <v>81</v>
      </c>
      <c r="B89" s="19" t="s">
        <v>166</v>
      </c>
      <c r="C89" s="19" t="s">
        <v>415</v>
      </c>
      <c r="D89" s="19" t="n">
        <v>4</v>
      </c>
      <c r="E89" s="19" t="s">
        <v>422</v>
      </c>
      <c r="F89" s="19" t="s">
        <v>417</v>
      </c>
      <c r="G89" s="19" t="s">
        <v>408</v>
      </c>
      <c r="H89" s="56" t="n">
        <v>1122339000629</v>
      </c>
      <c r="I89" s="19" t="s">
        <v>421</v>
      </c>
      <c r="J89" s="19" t="s">
        <v>30</v>
      </c>
      <c r="K89" s="19" t="n">
        <v>10</v>
      </c>
      <c r="L89" s="19" t="n">
        <v>2</v>
      </c>
      <c r="M89" s="19"/>
      <c r="N89" s="19" t="n">
        <v>0.75</v>
      </c>
      <c r="O89" s="19"/>
      <c r="P89" s="19" t="s">
        <v>410</v>
      </c>
    </row>
    <row r="90" customFormat="false" ht="114.9" hidden="false" customHeight="false" outlineLevel="0" collapsed="false">
      <c r="A90" s="2" t="n">
        <f aca="false">ROW()-8</f>
        <v>82</v>
      </c>
      <c r="B90" s="19" t="s">
        <v>403</v>
      </c>
      <c r="C90" s="19" t="s">
        <v>423</v>
      </c>
      <c r="D90" s="19" t="s">
        <v>424</v>
      </c>
      <c r="E90" s="19" t="s">
        <v>425</v>
      </c>
      <c r="F90" s="19" t="s">
        <v>426</v>
      </c>
      <c r="G90" s="19" t="s">
        <v>408</v>
      </c>
      <c r="H90" s="56" t="n">
        <v>1122339000629</v>
      </c>
      <c r="I90" s="19" t="s">
        <v>421</v>
      </c>
      <c r="J90" s="19" t="s">
        <v>30</v>
      </c>
      <c r="K90" s="19" t="n">
        <v>10</v>
      </c>
      <c r="L90" s="19" t="n">
        <v>1</v>
      </c>
      <c r="M90" s="19"/>
      <c r="N90" s="19" t="n">
        <v>0.75</v>
      </c>
      <c r="O90" s="19"/>
      <c r="P90" s="19" t="s">
        <v>410</v>
      </c>
    </row>
    <row r="91" customFormat="false" ht="114.9" hidden="false" customHeight="false" outlineLevel="0" collapsed="false">
      <c r="A91" s="2" t="n">
        <f aca="false">ROW()-8</f>
        <v>83</v>
      </c>
      <c r="B91" s="19" t="s">
        <v>166</v>
      </c>
      <c r="C91" s="19" t="s">
        <v>427</v>
      </c>
      <c r="D91" s="19" t="s">
        <v>428</v>
      </c>
      <c r="E91" s="19" t="s">
        <v>429</v>
      </c>
      <c r="F91" s="19" t="s">
        <v>430</v>
      </c>
      <c r="G91" s="19" t="s">
        <v>408</v>
      </c>
      <c r="H91" s="56" t="n">
        <v>1122339000629</v>
      </c>
      <c r="I91" s="19" t="s">
        <v>421</v>
      </c>
      <c r="J91" s="19" t="s">
        <v>30</v>
      </c>
      <c r="K91" s="19" t="n">
        <v>10</v>
      </c>
      <c r="L91" s="19" t="n">
        <v>1</v>
      </c>
      <c r="M91" s="19"/>
      <c r="N91" s="19" t="n">
        <v>0.75</v>
      </c>
      <c r="O91" s="19"/>
      <c r="P91" s="19" t="s">
        <v>410</v>
      </c>
    </row>
    <row r="92" customFormat="false" ht="114.9" hidden="false" customHeight="false" outlineLevel="0" collapsed="false">
      <c r="A92" s="2" t="n">
        <f aca="false">ROW()-8</f>
        <v>84</v>
      </c>
      <c r="B92" s="19" t="s">
        <v>950</v>
      </c>
      <c r="C92" s="19" t="s">
        <v>427</v>
      </c>
      <c r="D92" s="19" t="s">
        <v>431</v>
      </c>
      <c r="E92" s="19" t="s">
        <v>432</v>
      </c>
      <c r="F92" s="19" t="s">
        <v>433</v>
      </c>
      <c r="G92" s="19" t="s">
        <v>408</v>
      </c>
      <c r="H92" s="56" t="n">
        <v>1122339000629</v>
      </c>
      <c r="I92" s="19" t="s">
        <v>421</v>
      </c>
      <c r="J92" s="19" t="s">
        <v>30</v>
      </c>
      <c r="K92" s="19" t="n">
        <v>10</v>
      </c>
      <c r="L92" s="19" t="n">
        <v>1</v>
      </c>
      <c r="M92" s="19"/>
      <c r="N92" s="19" t="n">
        <v>0.75</v>
      </c>
      <c r="O92" s="19"/>
      <c r="P92" s="19" t="s">
        <v>410</v>
      </c>
    </row>
    <row r="93" customFormat="false" ht="88.05" hidden="false" customHeight="true" outlineLevel="0" collapsed="false">
      <c r="A93" s="2" t="n">
        <f aca="false">ROW()-8</f>
        <v>85</v>
      </c>
      <c r="B93" s="19" t="s">
        <v>110</v>
      </c>
      <c r="C93" s="19" t="s">
        <v>320</v>
      </c>
      <c r="D93" s="19" t="n">
        <v>84</v>
      </c>
      <c r="E93" s="19" t="s">
        <v>434</v>
      </c>
      <c r="F93" s="19" t="s">
        <v>435</v>
      </c>
      <c r="G93" s="19" t="s">
        <v>436</v>
      </c>
      <c r="H93" s="56" t="n">
        <v>1112339000784</v>
      </c>
      <c r="I93" s="19" t="s">
        <v>437</v>
      </c>
      <c r="J93" s="19" t="s">
        <v>30</v>
      </c>
      <c r="K93" s="19" t="n">
        <v>3</v>
      </c>
      <c r="L93" s="19" t="n">
        <v>1</v>
      </c>
      <c r="M93" s="19"/>
      <c r="N93" s="19" t="n">
        <v>0.75</v>
      </c>
      <c r="O93" s="19"/>
      <c r="P93" s="19" t="s">
        <v>438</v>
      </c>
    </row>
    <row r="94" customFormat="false" ht="100.7" hidden="false" customHeight="false" outlineLevel="0" collapsed="false">
      <c r="A94" s="2" t="n">
        <f aca="false">ROW()-8</f>
        <v>86</v>
      </c>
      <c r="B94" s="19" t="s">
        <v>219</v>
      </c>
      <c r="C94" s="19" t="s">
        <v>439</v>
      </c>
      <c r="D94" s="19" t="n">
        <v>21</v>
      </c>
      <c r="E94" s="19" t="s">
        <v>440</v>
      </c>
      <c r="F94" s="19" t="s">
        <v>441</v>
      </c>
      <c r="G94" s="19" t="s">
        <v>442</v>
      </c>
      <c r="H94" s="56" t="n">
        <v>311233923700050</v>
      </c>
      <c r="I94" s="19" t="s">
        <v>443</v>
      </c>
      <c r="J94" s="19" t="s">
        <v>30</v>
      </c>
      <c r="K94" s="19" t="n">
        <v>2</v>
      </c>
      <c r="L94" s="19" t="n">
        <v>1</v>
      </c>
      <c r="M94" s="19"/>
      <c r="N94" s="19" t="n">
        <v>0.75</v>
      </c>
      <c r="O94" s="19"/>
      <c r="P94" s="19" t="s">
        <v>444</v>
      </c>
    </row>
    <row r="95" customFormat="false" ht="100.7" hidden="false" customHeight="false" outlineLevel="0" collapsed="false">
      <c r="A95" s="2" t="n">
        <f aca="false">ROW()-8</f>
        <v>87</v>
      </c>
      <c r="B95" s="19" t="s">
        <v>445</v>
      </c>
      <c r="C95" s="19" t="s">
        <v>320</v>
      </c>
      <c r="D95" s="19" t="n">
        <v>39</v>
      </c>
      <c r="E95" s="19" t="s">
        <v>446</v>
      </c>
      <c r="F95" s="19" t="s">
        <v>447</v>
      </c>
      <c r="G95" s="19" t="s">
        <v>448</v>
      </c>
      <c r="H95" s="56" t="n">
        <v>316233900050977</v>
      </c>
      <c r="I95" s="19" t="s">
        <v>449</v>
      </c>
      <c r="J95" s="19" t="s">
        <v>450</v>
      </c>
      <c r="K95" s="19" t="n">
        <v>2</v>
      </c>
      <c r="L95" s="19" t="n">
        <v>1</v>
      </c>
      <c r="M95" s="19"/>
      <c r="N95" s="19" t="n">
        <v>0.75</v>
      </c>
      <c r="O95" s="19"/>
      <c r="P95" s="19" t="s">
        <v>451</v>
      </c>
    </row>
    <row r="96" customFormat="false" ht="100.7" hidden="false" customHeight="false" outlineLevel="0" collapsed="false">
      <c r="A96" s="2" t="n">
        <f aca="false">ROW()-8</f>
        <v>88</v>
      </c>
      <c r="B96" s="19" t="s">
        <v>445</v>
      </c>
      <c r="C96" s="19" t="s">
        <v>452</v>
      </c>
      <c r="D96" s="19" t="s">
        <v>453</v>
      </c>
      <c r="E96" s="19" t="s">
        <v>454</v>
      </c>
      <c r="F96" s="19" t="s">
        <v>455</v>
      </c>
      <c r="G96" s="19" t="s">
        <v>448</v>
      </c>
      <c r="H96" s="56" t="n">
        <v>316233900050977</v>
      </c>
      <c r="I96" s="19" t="s">
        <v>449</v>
      </c>
      <c r="J96" s="19" t="s">
        <v>30</v>
      </c>
      <c r="K96" s="19" t="n">
        <v>2</v>
      </c>
      <c r="L96" s="19" t="n">
        <v>1</v>
      </c>
      <c r="M96" s="19"/>
      <c r="N96" s="19" t="n">
        <v>0.75</v>
      </c>
      <c r="O96" s="19"/>
      <c r="P96" s="19" t="s">
        <v>456</v>
      </c>
    </row>
    <row r="97" customFormat="false" ht="100.7" hidden="false" customHeight="false" outlineLevel="0" collapsed="false">
      <c r="A97" s="2" t="n">
        <f aca="false">ROW()-8</f>
        <v>89</v>
      </c>
      <c r="B97" s="19" t="s">
        <v>457</v>
      </c>
      <c r="C97" s="19" t="s">
        <v>458</v>
      </c>
      <c r="D97" s="19" t="s">
        <v>459</v>
      </c>
      <c r="E97" s="19" t="s">
        <v>460</v>
      </c>
      <c r="F97" s="19" t="s">
        <v>461</v>
      </c>
      <c r="G97" s="19" t="s">
        <v>462</v>
      </c>
      <c r="H97" s="56" t="n">
        <v>3042343267000040</v>
      </c>
      <c r="I97" s="19" t="s">
        <v>463</v>
      </c>
      <c r="J97" s="19" t="s">
        <v>30</v>
      </c>
      <c r="K97" s="19" t="n">
        <v>15</v>
      </c>
      <c r="L97" s="19" t="n">
        <v>1</v>
      </c>
      <c r="M97" s="19"/>
      <c r="N97" s="19" t="n">
        <v>0.5</v>
      </c>
      <c r="O97" s="19"/>
      <c r="P97" s="19" t="s">
        <v>464</v>
      </c>
    </row>
    <row r="98" customFormat="false" ht="129.1" hidden="false" customHeight="false" outlineLevel="0" collapsed="false">
      <c r="A98" s="2" t="n">
        <f aca="false">ROW()-8</f>
        <v>90</v>
      </c>
      <c r="B98" s="19" t="s">
        <v>951</v>
      </c>
      <c r="C98" s="19" t="s">
        <v>466</v>
      </c>
      <c r="D98" s="19" t="n">
        <v>114</v>
      </c>
      <c r="E98" s="19" t="s">
        <v>467</v>
      </c>
      <c r="F98" s="19" t="s">
        <v>468</v>
      </c>
      <c r="G98" s="19" t="s">
        <v>469</v>
      </c>
      <c r="H98" s="56" t="n">
        <v>233909650006</v>
      </c>
      <c r="I98" s="19" t="s">
        <v>470</v>
      </c>
      <c r="J98" s="19" t="s">
        <v>30</v>
      </c>
      <c r="K98" s="19" t="n">
        <v>4</v>
      </c>
      <c r="L98" s="19" t="n">
        <v>1</v>
      </c>
      <c r="M98" s="19"/>
      <c r="N98" s="19" t="n">
        <v>0.75</v>
      </c>
      <c r="O98" s="19"/>
      <c r="P98" s="19" t="s">
        <v>471</v>
      </c>
    </row>
    <row r="99" customFormat="false" ht="100.7" hidden="false" customHeight="false" outlineLevel="0" collapsed="false">
      <c r="A99" s="2" t="n">
        <f aca="false">ROW()-8</f>
        <v>91</v>
      </c>
      <c r="B99" s="19" t="s">
        <v>472</v>
      </c>
      <c r="C99" s="19" t="s">
        <v>473</v>
      </c>
      <c r="D99" s="19" t="n">
        <v>24</v>
      </c>
      <c r="E99" s="19" t="s">
        <v>474</v>
      </c>
      <c r="F99" s="19" t="s">
        <v>475</v>
      </c>
      <c r="G99" s="19" t="s">
        <v>476</v>
      </c>
      <c r="H99" s="56" t="n">
        <v>318237500415792</v>
      </c>
      <c r="I99" s="19" t="s">
        <v>477</v>
      </c>
      <c r="J99" s="19" t="s">
        <v>30</v>
      </c>
      <c r="K99" s="19" t="n">
        <v>2.25</v>
      </c>
      <c r="L99" s="19" t="n">
        <v>1</v>
      </c>
      <c r="M99" s="19"/>
      <c r="N99" s="19" t="n">
        <v>0.75</v>
      </c>
      <c r="O99" s="19"/>
      <c r="P99" s="19" t="s">
        <v>478</v>
      </c>
    </row>
    <row r="100" customFormat="false" ht="86.55" hidden="false" customHeight="false" outlineLevel="0" collapsed="false">
      <c r="A100" s="2" t="n">
        <f aca="false">ROW()-8</f>
        <v>92</v>
      </c>
      <c r="B100" s="19" t="s">
        <v>50</v>
      </c>
      <c r="C100" s="19" t="s">
        <v>479</v>
      </c>
      <c r="D100" s="19" t="s">
        <v>480</v>
      </c>
      <c r="E100" s="19" t="s">
        <v>481</v>
      </c>
      <c r="F100" s="19" t="s">
        <v>482</v>
      </c>
      <c r="G100" s="19" t="s">
        <v>483</v>
      </c>
      <c r="H100" s="56" t="n">
        <v>304233908500050</v>
      </c>
      <c r="I100" s="19" t="s">
        <v>484</v>
      </c>
      <c r="J100" s="19" t="s">
        <v>30</v>
      </c>
      <c r="K100" s="19" t="n">
        <v>2</v>
      </c>
      <c r="L100" s="19" t="n">
        <v>1</v>
      </c>
      <c r="M100" s="19"/>
      <c r="N100" s="19" t="n">
        <v>0.75</v>
      </c>
      <c r="O100" s="19"/>
      <c r="P100" s="19" t="s">
        <v>485</v>
      </c>
    </row>
    <row r="101" customFormat="false" ht="100.7" hidden="false" customHeight="false" outlineLevel="0" collapsed="false">
      <c r="A101" s="2" t="n">
        <f aca="false">ROW()-8</f>
        <v>93</v>
      </c>
      <c r="B101" s="19" t="s">
        <v>110</v>
      </c>
      <c r="C101" s="19" t="s">
        <v>320</v>
      </c>
      <c r="D101" s="19" t="n">
        <v>45</v>
      </c>
      <c r="E101" s="19" t="s">
        <v>486</v>
      </c>
      <c r="F101" s="19" t="s">
        <v>487</v>
      </c>
      <c r="G101" s="19" t="s">
        <v>488</v>
      </c>
      <c r="H101" s="56" t="n">
        <v>304233905700065</v>
      </c>
      <c r="I101" s="19" t="s">
        <v>489</v>
      </c>
      <c r="J101" s="19" t="s">
        <v>30</v>
      </c>
      <c r="K101" s="19" t="n">
        <v>6.9</v>
      </c>
      <c r="L101" s="19" t="n">
        <v>2</v>
      </c>
      <c r="M101" s="19"/>
      <c r="N101" s="19" t="n">
        <v>0.75</v>
      </c>
      <c r="O101" s="19"/>
      <c r="P101" s="19" t="s">
        <v>490</v>
      </c>
    </row>
    <row r="102" customFormat="false" ht="114.9" hidden="false" customHeight="false" outlineLevel="0" collapsed="false">
      <c r="A102" s="2" t="n">
        <f aca="false">ROW()-8</f>
        <v>94</v>
      </c>
      <c r="B102" s="19" t="s">
        <v>491</v>
      </c>
      <c r="C102" s="19" t="s">
        <v>479</v>
      </c>
      <c r="D102" s="19" t="s">
        <v>480</v>
      </c>
      <c r="E102" s="19" t="s">
        <v>492</v>
      </c>
      <c r="F102" s="19" t="s">
        <v>493</v>
      </c>
      <c r="G102" s="19" t="s">
        <v>494</v>
      </c>
      <c r="H102" s="56" t="n">
        <v>315233900003861</v>
      </c>
      <c r="I102" s="19" t="s">
        <v>495</v>
      </c>
      <c r="J102" s="19" t="s">
        <v>30</v>
      </c>
      <c r="K102" s="19" t="n">
        <v>2</v>
      </c>
      <c r="L102" s="19" t="n">
        <v>1</v>
      </c>
      <c r="M102" s="19"/>
      <c r="N102" s="19" t="n">
        <v>0.75</v>
      </c>
      <c r="O102" s="19"/>
      <c r="P102" s="19" t="s">
        <v>496</v>
      </c>
    </row>
    <row r="103" customFormat="false" ht="114.9" hidden="false" customHeight="false" outlineLevel="0" collapsed="false">
      <c r="A103" s="2" t="n">
        <f aca="false">ROW()-8</f>
        <v>95</v>
      </c>
      <c r="B103" s="19" t="s">
        <v>403</v>
      </c>
      <c r="C103" s="19" t="s">
        <v>327</v>
      </c>
      <c r="D103" s="19" t="s">
        <v>497</v>
      </c>
      <c r="E103" s="19" t="s">
        <v>492</v>
      </c>
      <c r="F103" s="19" t="s">
        <v>498</v>
      </c>
      <c r="G103" s="19" t="s">
        <v>499</v>
      </c>
      <c r="H103" s="56" t="n">
        <v>304233925300102</v>
      </c>
      <c r="I103" s="19" t="s">
        <v>500</v>
      </c>
      <c r="J103" s="19" t="s">
        <v>30</v>
      </c>
      <c r="K103" s="19" t="n">
        <v>5</v>
      </c>
      <c r="L103" s="19" t="n">
        <v>1</v>
      </c>
      <c r="M103" s="19"/>
      <c r="N103" s="19" t="n">
        <v>0.5</v>
      </c>
      <c r="O103" s="19"/>
      <c r="P103" s="19" t="s">
        <v>501</v>
      </c>
    </row>
    <row r="104" customFormat="false" ht="100.7" hidden="false" customHeight="false" outlineLevel="0" collapsed="false">
      <c r="A104" s="2" t="n">
        <f aca="false">ROW()-8</f>
        <v>96</v>
      </c>
      <c r="B104" s="19" t="s">
        <v>110</v>
      </c>
      <c r="C104" s="19" t="s">
        <v>320</v>
      </c>
      <c r="D104" s="19" t="n">
        <v>39</v>
      </c>
      <c r="E104" s="19" t="s">
        <v>502</v>
      </c>
      <c r="F104" s="19" t="s">
        <v>503</v>
      </c>
      <c r="G104" s="19" t="s">
        <v>504</v>
      </c>
      <c r="H104" s="56" t="n">
        <v>319237500239580</v>
      </c>
      <c r="I104" s="19" t="s">
        <v>505</v>
      </c>
      <c r="J104" s="19" t="s">
        <v>30</v>
      </c>
      <c r="K104" s="19" t="n">
        <v>2.25</v>
      </c>
      <c r="L104" s="19" t="n">
        <v>1</v>
      </c>
      <c r="M104" s="19"/>
      <c r="N104" s="19" t="n">
        <v>0.75</v>
      </c>
      <c r="O104" s="19"/>
      <c r="P104" s="19" t="s">
        <v>506</v>
      </c>
    </row>
    <row r="105" customFormat="false" ht="100.7" hidden="false" customHeight="false" outlineLevel="0" collapsed="false">
      <c r="A105" s="2" t="n">
        <f aca="false">ROW()-8</f>
        <v>97</v>
      </c>
      <c r="B105" s="19" t="s">
        <v>457</v>
      </c>
      <c r="C105" s="19" t="s">
        <v>314</v>
      </c>
      <c r="D105" s="19" t="n">
        <v>36</v>
      </c>
      <c r="E105" s="19" t="s">
        <v>507</v>
      </c>
      <c r="F105" s="19" t="s">
        <v>508</v>
      </c>
      <c r="G105" s="19" t="s">
        <v>379</v>
      </c>
      <c r="H105" s="56" t="n">
        <v>306233914300027</v>
      </c>
      <c r="I105" s="19" t="s">
        <v>509</v>
      </c>
      <c r="J105" s="19" t="s">
        <v>30</v>
      </c>
      <c r="K105" s="19" t="n">
        <v>4</v>
      </c>
      <c r="L105" s="19" t="n">
        <v>1</v>
      </c>
      <c r="M105" s="19"/>
      <c r="N105" s="19" t="n">
        <v>0.75</v>
      </c>
      <c r="O105" s="19"/>
      <c r="P105" s="19" t="s">
        <v>510</v>
      </c>
    </row>
    <row r="106" customFormat="false" ht="100.7" hidden="false" customHeight="false" outlineLevel="0" collapsed="false">
      <c r="A106" s="2" t="n">
        <f aca="false">ROW()-8</f>
        <v>98</v>
      </c>
      <c r="B106" s="19" t="s">
        <v>457</v>
      </c>
      <c r="C106" s="19" t="s">
        <v>473</v>
      </c>
      <c r="D106" s="19" t="n">
        <v>134</v>
      </c>
      <c r="E106" s="19" t="s">
        <v>511</v>
      </c>
      <c r="F106" s="19" t="s">
        <v>512</v>
      </c>
      <c r="G106" s="19" t="s">
        <v>513</v>
      </c>
      <c r="H106" s="56" t="n">
        <v>1022304131541</v>
      </c>
      <c r="I106" s="19" t="s">
        <v>514</v>
      </c>
      <c r="J106" s="19" t="s">
        <v>30</v>
      </c>
      <c r="K106" s="19" t="n">
        <v>3</v>
      </c>
      <c r="L106" s="19" t="n">
        <v>1</v>
      </c>
      <c r="M106" s="19"/>
      <c r="N106" s="19" t="n">
        <v>0.75</v>
      </c>
      <c r="O106" s="19"/>
      <c r="P106" s="19" t="s">
        <v>490</v>
      </c>
    </row>
    <row r="107" customFormat="false" ht="100.7" hidden="false" customHeight="false" outlineLevel="0" collapsed="false">
      <c r="A107" s="2" t="n">
        <f aca="false">ROW()-8</f>
        <v>99</v>
      </c>
      <c r="B107" s="19" t="s">
        <v>110</v>
      </c>
      <c r="C107" s="19" t="s">
        <v>320</v>
      </c>
      <c r="D107" s="19" t="n">
        <v>38</v>
      </c>
      <c r="E107" s="19" t="s">
        <v>515</v>
      </c>
      <c r="F107" s="19" t="s">
        <v>516</v>
      </c>
      <c r="G107" s="19" t="s">
        <v>513</v>
      </c>
      <c r="H107" s="56" t="n">
        <v>1022304131541</v>
      </c>
      <c r="I107" s="19" t="s">
        <v>517</v>
      </c>
      <c r="J107" s="19" t="s">
        <v>30</v>
      </c>
      <c r="K107" s="19" t="n">
        <v>3</v>
      </c>
      <c r="L107" s="19" t="n">
        <v>1</v>
      </c>
      <c r="M107" s="19"/>
      <c r="N107" s="19" t="n">
        <v>0.5</v>
      </c>
      <c r="O107" s="19"/>
      <c r="P107" s="19" t="s">
        <v>490</v>
      </c>
    </row>
    <row r="108" customFormat="false" ht="114.9" hidden="false" customHeight="false" outlineLevel="0" collapsed="false">
      <c r="A108" s="2" t="n">
        <f aca="false">ROW()-8</f>
        <v>100</v>
      </c>
      <c r="B108" s="19" t="s">
        <v>403</v>
      </c>
      <c r="C108" s="19" t="s">
        <v>327</v>
      </c>
      <c r="D108" s="19" t="n">
        <v>131</v>
      </c>
      <c r="E108" s="19" t="s">
        <v>518</v>
      </c>
      <c r="F108" s="19" t="s">
        <v>519</v>
      </c>
      <c r="G108" s="19" t="s">
        <v>520</v>
      </c>
      <c r="H108" s="56" t="s">
        <v>521</v>
      </c>
      <c r="I108" s="19" t="s">
        <v>522</v>
      </c>
      <c r="J108" s="19" t="s">
        <v>30</v>
      </c>
      <c r="K108" s="19" t="n">
        <v>3</v>
      </c>
      <c r="L108" s="19" t="n">
        <v>1</v>
      </c>
      <c r="M108" s="19"/>
      <c r="N108" s="19" t="n">
        <v>0.5</v>
      </c>
      <c r="O108" s="19"/>
      <c r="P108" s="19" t="s">
        <v>490</v>
      </c>
    </row>
    <row r="109" customFormat="false" ht="191" hidden="false" customHeight="true" outlineLevel="0" collapsed="false">
      <c r="A109" s="2" t="n">
        <f aca="false">ROW()-8</f>
        <v>101</v>
      </c>
      <c r="B109" s="19" t="s">
        <v>270</v>
      </c>
      <c r="C109" s="19" t="s">
        <v>473</v>
      </c>
      <c r="D109" s="19" t="n">
        <v>52</v>
      </c>
      <c r="E109" s="19" t="s">
        <v>523</v>
      </c>
      <c r="F109" s="19" t="s">
        <v>524</v>
      </c>
      <c r="G109" s="19" t="s">
        <v>525</v>
      </c>
      <c r="H109" s="56" t="n">
        <v>31223393100014</v>
      </c>
      <c r="I109" s="19" t="s">
        <v>526</v>
      </c>
      <c r="J109" s="19" t="s">
        <v>30</v>
      </c>
      <c r="K109" s="19" t="n">
        <v>6</v>
      </c>
      <c r="L109" s="19" t="n">
        <v>4</v>
      </c>
      <c r="M109" s="19" t="s">
        <v>527</v>
      </c>
      <c r="N109" s="19" t="s">
        <v>528</v>
      </c>
      <c r="O109" s="19"/>
      <c r="P109" s="19" t="s">
        <v>529</v>
      </c>
    </row>
    <row r="110" customFormat="false" ht="100.7" hidden="false" customHeight="false" outlineLevel="0" collapsed="false">
      <c r="A110" s="2" t="n">
        <f aca="false">ROW()-8</f>
        <v>102</v>
      </c>
      <c r="B110" s="19" t="s">
        <v>295</v>
      </c>
      <c r="C110" s="19" t="s">
        <v>327</v>
      </c>
      <c r="D110" s="19" t="n">
        <v>49</v>
      </c>
      <c r="E110" s="19" t="s">
        <v>530</v>
      </c>
      <c r="F110" s="19" t="s">
        <v>531</v>
      </c>
      <c r="G110" s="19" t="s">
        <v>532</v>
      </c>
      <c r="H110" s="56" t="n">
        <v>1022304131541</v>
      </c>
      <c r="I110" s="19" t="s">
        <v>533</v>
      </c>
      <c r="J110" s="19" t="s">
        <v>30</v>
      </c>
      <c r="K110" s="19" t="n">
        <v>3</v>
      </c>
      <c r="L110" s="19" t="n">
        <v>1</v>
      </c>
      <c r="M110" s="19"/>
      <c r="N110" s="19" t="n">
        <v>0.5</v>
      </c>
      <c r="O110" s="19"/>
      <c r="P110" s="19" t="s">
        <v>534</v>
      </c>
    </row>
    <row r="111" customFormat="false" ht="114.9" hidden="false" customHeight="false" outlineLevel="0" collapsed="false">
      <c r="A111" s="2" t="n">
        <f aca="false">ROW()-8</f>
        <v>103</v>
      </c>
      <c r="B111" s="19" t="s">
        <v>535</v>
      </c>
      <c r="C111" s="19" t="s">
        <v>536</v>
      </c>
      <c r="D111" s="19" t="n">
        <v>66</v>
      </c>
      <c r="E111" s="19" t="s">
        <v>537</v>
      </c>
      <c r="F111" s="19" t="s">
        <v>538</v>
      </c>
      <c r="G111" s="19" t="s">
        <v>532</v>
      </c>
      <c r="H111" s="56" t="n">
        <v>1022304131541</v>
      </c>
      <c r="I111" s="19" t="s">
        <v>539</v>
      </c>
      <c r="J111" s="19" t="s">
        <v>30</v>
      </c>
      <c r="K111" s="19" t="n">
        <v>3</v>
      </c>
      <c r="L111" s="19" t="n">
        <v>1</v>
      </c>
      <c r="M111" s="19"/>
      <c r="N111" s="19" t="n">
        <v>0.5</v>
      </c>
      <c r="O111" s="19"/>
      <c r="P111" s="19" t="s">
        <v>540</v>
      </c>
    </row>
    <row r="112" customFormat="false" ht="100.7" hidden="false" customHeight="false" outlineLevel="0" collapsed="false">
      <c r="A112" s="2" t="n">
        <f aca="false">ROW()-8</f>
        <v>104</v>
      </c>
      <c r="B112" s="19" t="s">
        <v>270</v>
      </c>
      <c r="C112" s="19" t="s">
        <v>541</v>
      </c>
      <c r="D112" s="19" t="n">
        <v>13</v>
      </c>
      <c r="E112" s="19" t="s">
        <v>542</v>
      </c>
      <c r="F112" s="19" t="s">
        <v>543</v>
      </c>
      <c r="G112" s="19" t="s">
        <v>532</v>
      </c>
      <c r="H112" s="56" t="n">
        <v>1022304131541</v>
      </c>
      <c r="I112" s="19" t="s">
        <v>544</v>
      </c>
      <c r="J112" s="19" t="s">
        <v>30</v>
      </c>
      <c r="K112" s="19" t="n">
        <v>3</v>
      </c>
      <c r="L112" s="19" t="n">
        <v>1</v>
      </c>
      <c r="M112" s="19"/>
      <c r="N112" s="19" t="n">
        <v>0.5</v>
      </c>
      <c r="O112" s="19"/>
      <c r="P112" s="19" t="s">
        <v>545</v>
      </c>
    </row>
    <row r="113" customFormat="false" ht="100.7" hidden="false" customHeight="false" outlineLevel="0" collapsed="false">
      <c r="A113" s="2" t="n">
        <f aca="false">ROW()-8</f>
        <v>105</v>
      </c>
      <c r="B113" s="19" t="s">
        <v>295</v>
      </c>
      <c r="C113" s="19" t="s">
        <v>473</v>
      </c>
      <c r="D113" s="19" t="n">
        <v>118</v>
      </c>
      <c r="E113" s="19" t="s">
        <v>546</v>
      </c>
      <c r="F113" s="19" t="s">
        <v>547</v>
      </c>
      <c r="G113" s="19" t="s">
        <v>532</v>
      </c>
      <c r="H113" s="56" t="n">
        <v>1022304131541</v>
      </c>
      <c r="I113" s="19" t="s">
        <v>548</v>
      </c>
      <c r="J113" s="19" t="s">
        <v>30</v>
      </c>
      <c r="K113" s="19" t="n">
        <v>3</v>
      </c>
      <c r="L113" s="19" t="n">
        <v>1</v>
      </c>
      <c r="M113" s="19"/>
      <c r="N113" s="19" t="n">
        <v>0.5</v>
      </c>
      <c r="O113" s="19"/>
      <c r="P113" s="19" t="s">
        <v>490</v>
      </c>
    </row>
    <row r="114" customFormat="false" ht="100.7" hidden="false" customHeight="false" outlineLevel="0" collapsed="false">
      <c r="A114" s="2" t="n">
        <f aca="false">ROW()-8</f>
        <v>106</v>
      </c>
      <c r="B114" s="19" t="s">
        <v>295</v>
      </c>
      <c r="C114" s="19" t="s">
        <v>473</v>
      </c>
      <c r="D114" s="19" t="n">
        <v>124</v>
      </c>
      <c r="E114" s="19" t="s">
        <v>549</v>
      </c>
      <c r="F114" s="19" t="s">
        <v>550</v>
      </c>
      <c r="G114" s="19" t="s">
        <v>532</v>
      </c>
      <c r="H114" s="56" t="n">
        <v>1022304131541</v>
      </c>
      <c r="I114" s="19" t="s">
        <v>551</v>
      </c>
      <c r="J114" s="19" t="s">
        <v>30</v>
      </c>
      <c r="K114" s="19" t="n">
        <v>3</v>
      </c>
      <c r="L114" s="19" t="n">
        <v>1</v>
      </c>
      <c r="M114" s="19"/>
      <c r="N114" s="19" t="n">
        <v>0.5</v>
      </c>
      <c r="O114" s="19"/>
      <c r="P114" s="19" t="s">
        <v>540</v>
      </c>
    </row>
    <row r="115" customFormat="false" ht="100.7" hidden="false" customHeight="false" outlineLevel="0" collapsed="false">
      <c r="A115" s="2" t="n">
        <f aca="false">ROW()-8</f>
        <v>107</v>
      </c>
      <c r="B115" s="19" t="s">
        <v>219</v>
      </c>
      <c r="C115" s="19" t="s">
        <v>314</v>
      </c>
      <c r="D115" s="19" t="n">
        <v>5</v>
      </c>
      <c r="E115" s="19" t="s">
        <v>552</v>
      </c>
      <c r="F115" s="19" t="s">
        <v>553</v>
      </c>
      <c r="G115" s="19" t="s">
        <v>532</v>
      </c>
      <c r="H115" s="56" t="n">
        <v>1022304131541</v>
      </c>
      <c r="I115" s="19" t="s">
        <v>554</v>
      </c>
      <c r="J115" s="19" t="s">
        <v>30</v>
      </c>
      <c r="K115" s="19" t="n">
        <v>3</v>
      </c>
      <c r="L115" s="19" t="n">
        <v>1</v>
      </c>
      <c r="M115" s="19"/>
      <c r="N115" s="19" t="n">
        <v>0.5</v>
      </c>
      <c r="O115" s="19"/>
      <c r="P115" s="19" t="s">
        <v>540</v>
      </c>
    </row>
    <row r="116" customFormat="false" ht="86.55" hidden="false" customHeight="false" outlineLevel="0" collapsed="false">
      <c r="A116" s="2" t="n">
        <f aca="false">ROW()-8</f>
        <v>108</v>
      </c>
      <c r="B116" s="4" t="s">
        <v>50</v>
      </c>
      <c r="C116" s="4" t="s">
        <v>555</v>
      </c>
      <c r="D116" s="4" t="n">
        <v>3</v>
      </c>
      <c r="E116" s="4" t="s">
        <v>556</v>
      </c>
      <c r="F116" s="4" t="s">
        <v>557</v>
      </c>
      <c r="G116" s="4" t="s">
        <v>532</v>
      </c>
      <c r="H116" s="57" t="n">
        <v>1022304131541</v>
      </c>
      <c r="I116" s="4" t="s">
        <v>558</v>
      </c>
      <c r="J116" s="4" t="s">
        <v>30</v>
      </c>
      <c r="K116" s="4" t="n">
        <v>3</v>
      </c>
      <c r="L116" s="4" t="n">
        <v>1</v>
      </c>
      <c r="M116" s="4"/>
      <c r="N116" s="4" t="n">
        <v>0.5</v>
      </c>
      <c r="O116" s="4"/>
      <c r="P116" s="4" t="s">
        <v>559</v>
      </c>
    </row>
    <row r="117" customFormat="false" ht="114.9" hidden="false" customHeight="false" outlineLevel="0" collapsed="false">
      <c r="A117" s="2" t="n">
        <f aca="false">ROW()-8</f>
        <v>109</v>
      </c>
      <c r="B117" s="19" t="s">
        <v>560</v>
      </c>
      <c r="C117" s="19" t="s">
        <v>327</v>
      </c>
      <c r="D117" s="19" t="n">
        <v>125</v>
      </c>
      <c r="E117" s="19" t="s">
        <v>561</v>
      </c>
      <c r="F117" s="19" t="s">
        <v>562</v>
      </c>
      <c r="G117" s="19" t="s">
        <v>532</v>
      </c>
      <c r="H117" s="56" t="n">
        <v>1022304131541</v>
      </c>
      <c r="I117" s="19" t="s">
        <v>563</v>
      </c>
      <c r="J117" s="19" t="s">
        <v>30</v>
      </c>
      <c r="K117" s="19" t="n">
        <v>3</v>
      </c>
      <c r="L117" s="19" t="n">
        <v>1</v>
      </c>
      <c r="M117" s="19"/>
      <c r="N117" s="19" t="n">
        <v>0.5</v>
      </c>
      <c r="O117" s="19"/>
      <c r="P117" s="19" t="s">
        <v>540</v>
      </c>
    </row>
    <row r="118" customFormat="false" ht="185.8" hidden="false" customHeight="false" outlineLevel="0" collapsed="false">
      <c r="A118" s="2" t="n">
        <f aca="false">ROW()-8</f>
        <v>110</v>
      </c>
      <c r="B118" s="19" t="s">
        <v>270</v>
      </c>
      <c r="C118" s="19" t="s">
        <v>320</v>
      </c>
      <c r="D118" s="19" t="n">
        <v>15</v>
      </c>
      <c r="E118" s="19" t="s">
        <v>564</v>
      </c>
      <c r="F118" s="19" t="s">
        <v>565</v>
      </c>
      <c r="G118" s="19" t="s">
        <v>525</v>
      </c>
      <c r="H118" s="56" t="n">
        <v>31223393100014</v>
      </c>
      <c r="I118" s="19" t="s">
        <v>566</v>
      </c>
      <c r="J118" s="19" t="s">
        <v>30</v>
      </c>
      <c r="K118" s="19" t="n">
        <v>6</v>
      </c>
      <c r="L118" s="19" t="n">
        <v>4</v>
      </c>
      <c r="M118" s="19" t="s">
        <v>527</v>
      </c>
      <c r="N118" s="19" t="s">
        <v>528</v>
      </c>
      <c r="O118" s="19"/>
      <c r="P118" s="19" t="s">
        <v>567</v>
      </c>
    </row>
    <row r="119" customFormat="false" ht="100.7" hidden="false" customHeight="false" outlineLevel="0" collapsed="false">
      <c r="A119" s="2" t="n">
        <f aca="false">ROW()-8</f>
        <v>111</v>
      </c>
      <c r="B119" s="19" t="s">
        <v>568</v>
      </c>
      <c r="C119" s="19" t="s">
        <v>569</v>
      </c>
      <c r="D119" s="19" t="n">
        <v>7</v>
      </c>
      <c r="E119" s="19" t="s">
        <v>570</v>
      </c>
      <c r="F119" s="19" t="s">
        <v>571</v>
      </c>
      <c r="G119" s="19" t="s">
        <v>572</v>
      </c>
      <c r="H119" s="56" t="n">
        <v>304233906600044</v>
      </c>
      <c r="I119" s="19" t="s">
        <v>573</v>
      </c>
      <c r="J119" s="19" t="s">
        <v>30</v>
      </c>
      <c r="K119" s="19" t="n">
        <v>2</v>
      </c>
      <c r="L119" s="19" t="n">
        <v>1</v>
      </c>
      <c r="M119" s="19"/>
      <c r="N119" s="19" t="n">
        <v>0.75</v>
      </c>
      <c r="O119" s="19"/>
      <c r="P119" s="19" t="s">
        <v>574</v>
      </c>
    </row>
    <row r="120" customFormat="false" ht="100.7" hidden="false" customHeight="false" outlineLevel="0" collapsed="false">
      <c r="A120" s="2" t="n">
        <f aca="false">ROW()-8</f>
        <v>112</v>
      </c>
      <c r="B120" s="19" t="s">
        <v>575</v>
      </c>
      <c r="C120" s="19" t="s">
        <v>576</v>
      </c>
      <c r="D120" s="19" t="s">
        <v>577</v>
      </c>
      <c r="E120" s="19" t="s">
        <v>578</v>
      </c>
      <c r="F120" s="19" t="s">
        <v>579</v>
      </c>
      <c r="G120" s="19" t="s">
        <v>572</v>
      </c>
      <c r="H120" s="56" t="n">
        <v>304233906600044</v>
      </c>
      <c r="I120" s="19" t="s">
        <v>580</v>
      </c>
      <c r="J120" s="19" t="s">
        <v>30</v>
      </c>
      <c r="K120" s="19" t="n">
        <v>2</v>
      </c>
      <c r="L120" s="19" t="n">
        <v>1</v>
      </c>
      <c r="M120" s="19"/>
      <c r="N120" s="19" t="n">
        <v>0.75</v>
      </c>
      <c r="O120" s="19"/>
      <c r="P120" s="19" t="s">
        <v>574</v>
      </c>
    </row>
    <row r="121" customFormat="false" ht="100.7" hidden="false" customHeight="false" outlineLevel="0" collapsed="false">
      <c r="A121" s="2" t="n">
        <f aca="false">ROW()-8</f>
        <v>113</v>
      </c>
      <c r="B121" s="19" t="s">
        <v>295</v>
      </c>
      <c r="C121" s="19" t="s">
        <v>473</v>
      </c>
      <c r="D121" s="19" t="n">
        <v>108</v>
      </c>
      <c r="E121" s="19" t="s">
        <v>581</v>
      </c>
      <c r="F121" s="19" t="s">
        <v>582</v>
      </c>
      <c r="G121" s="19" t="s">
        <v>532</v>
      </c>
      <c r="H121" s="56" t="n">
        <v>1022304131541</v>
      </c>
      <c r="I121" s="19" t="s">
        <v>583</v>
      </c>
      <c r="J121" s="19" t="s">
        <v>30</v>
      </c>
      <c r="K121" s="19" t="n">
        <v>3</v>
      </c>
      <c r="L121" s="19" t="n">
        <v>1</v>
      </c>
      <c r="M121" s="19"/>
      <c r="N121" s="19" t="n">
        <v>0.5</v>
      </c>
      <c r="O121" s="19"/>
      <c r="P121" s="19" t="s">
        <v>490</v>
      </c>
    </row>
    <row r="122" customFormat="false" ht="114.9" hidden="false" customHeight="false" outlineLevel="0" collapsed="false">
      <c r="A122" s="2" t="n">
        <f aca="false">ROW()-8</f>
        <v>114</v>
      </c>
      <c r="B122" s="19" t="s">
        <v>584</v>
      </c>
      <c r="C122" s="19" t="s">
        <v>585</v>
      </c>
      <c r="D122" s="19" t="n">
        <v>43</v>
      </c>
      <c r="E122" s="19" t="s">
        <v>586</v>
      </c>
      <c r="F122" s="19" t="s">
        <v>587</v>
      </c>
      <c r="G122" s="19" t="s">
        <v>588</v>
      </c>
      <c r="H122" s="56" t="n">
        <v>1147746779025</v>
      </c>
      <c r="I122" s="19" t="s">
        <v>589</v>
      </c>
      <c r="J122" s="19" t="s">
        <v>30</v>
      </c>
      <c r="K122" s="19" t="n">
        <v>2.25</v>
      </c>
      <c r="L122" s="19" t="n">
        <v>1</v>
      </c>
      <c r="M122" s="19"/>
      <c r="N122" s="19" t="n">
        <v>0.75</v>
      </c>
      <c r="O122" s="19"/>
      <c r="P122" s="19" t="s">
        <v>590</v>
      </c>
    </row>
    <row r="123" customFormat="false" ht="100.7" hidden="false" customHeight="false" outlineLevel="0" collapsed="false">
      <c r="A123" s="2" t="n">
        <f aca="false">ROW()-8</f>
        <v>115</v>
      </c>
      <c r="B123" s="19" t="s">
        <v>278</v>
      </c>
      <c r="C123" s="19" t="s">
        <v>591</v>
      </c>
      <c r="D123" s="19" t="s">
        <v>418</v>
      </c>
      <c r="E123" s="19" t="s">
        <v>592</v>
      </c>
      <c r="F123" s="19" t="s">
        <v>593</v>
      </c>
      <c r="G123" s="19" t="s">
        <v>594</v>
      </c>
      <c r="H123" s="56" t="n">
        <v>307233935800037</v>
      </c>
      <c r="I123" s="19" t="s">
        <v>595</v>
      </c>
      <c r="J123" s="19" t="s">
        <v>30</v>
      </c>
      <c r="K123" s="19" t="n">
        <v>2.25</v>
      </c>
      <c r="L123" s="19" t="n">
        <v>1</v>
      </c>
      <c r="M123" s="19"/>
      <c r="N123" s="19" t="n">
        <v>0.75</v>
      </c>
      <c r="O123" s="19"/>
      <c r="P123" s="19" t="s">
        <v>596</v>
      </c>
    </row>
    <row r="124" customFormat="false" ht="100.7" hidden="false" customHeight="false" outlineLevel="0" collapsed="false">
      <c r="A124" s="2" t="n">
        <f aca="false">ROW()-8</f>
        <v>116</v>
      </c>
      <c r="B124" s="19" t="s">
        <v>110</v>
      </c>
      <c r="C124" s="19" t="s">
        <v>137</v>
      </c>
      <c r="D124" s="19" t="n">
        <v>41.43</v>
      </c>
      <c r="E124" s="19" t="s">
        <v>597</v>
      </c>
      <c r="F124" s="19" t="s">
        <v>598</v>
      </c>
      <c r="G124" s="19" t="s">
        <v>599</v>
      </c>
      <c r="H124" s="56" t="n">
        <v>30823391340010</v>
      </c>
      <c r="I124" s="19" t="s">
        <v>600</v>
      </c>
      <c r="J124" s="19" t="s">
        <v>30</v>
      </c>
      <c r="K124" s="19" t="n">
        <v>2</v>
      </c>
      <c r="L124" s="19" t="n">
        <v>2</v>
      </c>
      <c r="M124" s="19"/>
      <c r="N124" s="19" t="n">
        <v>1</v>
      </c>
      <c r="O124" s="19"/>
      <c r="P124" s="19" t="s">
        <v>601</v>
      </c>
    </row>
    <row r="125" customFormat="false" ht="82.05" hidden="false" customHeight="true" outlineLevel="0" collapsed="false">
      <c r="A125" s="2" t="n">
        <f aca="false">ROW()-8</f>
        <v>117</v>
      </c>
      <c r="B125" s="19" t="s">
        <v>295</v>
      </c>
      <c r="C125" s="19" t="s">
        <v>111</v>
      </c>
      <c r="D125" s="19" t="s">
        <v>602</v>
      </c>
      <c r="E125" s="19" t="s">
        <v>603</v>
      </c>
      <c r="F125" s="19" t="s">
        <v>604</v>
      </c>
      <c r="G125" s="19" t="s">
        <v>605</v>
      </c>
      <c r="H125" s="56" t="n">
        <v>233909543501</v>
      </c>
      <c r="I125" s="19" t="s">
        <v>606</v>
      </c>
      <c r="J125" s="19" t="s">
        <v>30</v>
      </c>
      <c r="K125" s="19" t="n">
        <v>10</v>
      </c>
      <c r="L125" s="19" t="n">
        <v>2</v>
      </c>
      <c r="M125" s="19"/>
      <c r="N125" s="19" t="n">
        <v>1</v>
      </c>
      <c r="O125" s="19"/>
      <c r="P125" s="19" t="s">
        <v>490</v>
      </c>
    </row>
    <row r="126" customFormat="false" ht="100.7" hidden="false" customHeight="false" outlineLevel="0" collapsed="false">
      <c r="A126" s="2" t="n">
        <f aca="false">ROW()-8</f>
        <v>118</v>
      </c>
      <c r="B126" s="19" t="s">
        <v>295</v>
      </c>
      <c r="C126" s="19" t="s">
        <v>111</v>
      </c>
      <c r="D126" s="19" t="s">
        <v>602</v>
      </c>
      <c r="E126" s="19" t="s">
        <v>603</v>
      </c>
      <c r="F126" s="19" t="s">
        <v>604</v>
      </c>
      <c r="G126" s="19" t="s">
        <v>607</v>
      </c>
      <c r="H126" s="56" t="n">
        <v>1127447005850</v>
      </c>
      <c r="I126" s="19" t="s">
        <v>606</v>
      </c>
      <c r="J126" s="19" t="s">
        <v>30</v>
      </c>
      <c r="K126" s="19" t="n">
        <v>6</v>
      </c>
      <c r="L126" s="19" t="n">
        <v>1</v>
      </c>
      <c r="M126" s="19"/>
      <c r="N126" s="19" t="n">
        <v>0.75</v>
      </c>
      <c r="O126" s="19"/>
      <c r="P126" s="19" t="s">
        <v>608</v>
      </c>
    </row>
    <row r="127" customFormat="false" ht="58.2" hidden="false" customHeight="false" outlineLevel="0" collapsed="false">
      <c r="A127" s="2" t="n">
        <f aca="false">ROW()-8</f>
        <v>119</v>
      </c>
      <c r="B127" s="4" t="s">
        <v>609</v>
      </c>
      <c r="C127" s="19" t="s">
        <v>610</v>
      </c>
      <c r="D127" s="19" t="s">
        <v>611</v>
      </c>
      <c r="E127" s="19" t="s">
        <v>612</v>
      </c>
      <c r="F127" s="19" t="s">
        <v>613</v>
      </c>
      <c r="G127" s="19" t="s">
        <v>614</v>
      </c>
      <c r="H127" s="56" t="n">
        <v>317237500315223</v>
      </c>
      <c r="I127" s="19" t="s">
        <v>615</v>
      </c>
      <c r="J127" s="19" t="s">
        <v>30</v>
      </c>
      <c r="K127" s="19" t="n">
        <v>4</v>
      </c>
      <c r="L127" s="19" t="n">
        <v>1</v>
      </c>
      <c r="M127" s="19"/>
      <c r="N127" s="19" t="n">
        <v>0.75</v>
      </c>
      <c r="O127" s="19"/>
      <c r="P127" s="19" t="s">
        <v>611</v>
      </c>
    </row>
    <row r="128" customFormat="false" ht="100.7" hidden="false" customHeight="false" outlineLevel="0" collapsed="false">
      <c r="A128" s="2" t="n">
        <f aca="false">ROW()-8</f>
        <v>120</v>
      </c>
      <c r="B128" s="4" t="s">
        <v>219</v>
      </c>
      <c r="C128" s="19" t="s">
        <v>260</v>
      </c>
      <c r="D128" s="19" t="n">
        <v>21</v>
      </c>
      <c r="E128" s="19" t="s">
        <v>616</v>
      </c>
      <c r="F128" s="19" t="s">
        <v>222</v>
      </c>
      <c r="G128" s="19" t="s">
        <v>617</v>
      </c>
      <c r="H128" s="56" t="n">
        <v>233903822234</v>
      </c>
      <c r="I128" s="19" t="s">
        <v>618</v>
      </c>
      <c r="J128" s="19" t="s">
        <v>30</v>
      </c>
      <c r="K128" s="19" t="n">
        <v>3</v>
      </c>
      <c r="L128" s="19" t="n">
        <v>1</v>
      </c>
      <c r="M128" s="19"/>
      <c r="N128" s="19" t="n">
        <v>0.5</v>
      </c>
      <c r="O128" s="19"/>
      <c r="P128" s="19" t="s">
        <v>619</v>
      </c>
    </row>
    <row r="129" customFormat="false" ht="100.7" hidden="false" customHeight="false" outlineLevel="0" collapsed="false">
      <c r="A129" s="2" t="n">
        <f aca="false">ROW()-8</f>
        <v>121</v>
      </c>
      <c r="B129" s="4" t="s">
        <v>110</v>
      </c>
      <c r="C129" s="19" t="s">
        <v>620</v>
      </c>
      <c r="D129" s="19" t="n">
        <v>119</v>
      </c>
      <c r="E129" s="19" t="s">
        <v>621</v>
      </c>
      <c r="F129" s="19" t="s">
        <v>622</v>
      </c>
      <c r="G129" s="19" t="s">
        <v>623</v>
      </c>
      <c r="H129" s="56" t="n">
        <v>1022301427268</v>
      </c>
      <c r="I129" s="19" t="s">
        <v>624</v>
      </c>
      <c r="J129" s="19" t="s">
        <v>30</v>
      </c>
      <c r="K129" s="19" t="n">
        <v>2</v>
      </c>
      <c r="L129" s="19" t="n">
        <v>1</v>
      </c>
      <c r="M129" s="19"/>
      <c r="N129" s="19" t="n">
        <v>1.1</v>
      </c>
      <c r="O129" s="19"/>
      <c r="P129" s="19" t="s">
        <v>625</v>
      </c>
    </row>
    <row r="130" customFormat="false" ht="114.9" hidden="false" customHeight="false" outlineLevel="0" collapsed="false">
      <c r="A130" s="2" t="n">
        <f aca="false">ROW()-8</f>
        <v>122</v>
      </c>
      <c r="B130" s="4" t="s">
        <v>166</v>
      </c>
      <c r="C130" s="19" t="s">
        <v>167</v>
      </c>
      <c r="D130" s="19" t="n">
        <v>1</v>
      </c>
      <c r="E130" s="19" t="s">
        <v>626</v>
      </c>
      <c r="F130" s="19" t="s">
        <v>627</v>
      </c>
      <c r="G130" s="19" t="s">
        <v>623</v>
      </c>
      <c r="H130" s="56" t="n">
        <v>1022301427268</v>
      </c>
      <c r="I130" s="19" t="s">
        <v>628</v>
      </c>
      <c r="J130" s="19" t="s">
        <v>30</v>
      </c>
      <c r="K130" s="19" t="n">
        <v>2.25</v>
      </c>
      <c r="L130" s="19" t="n">
        <v>1</v>
      </c>
      <c r="M130" s="19"/>
      <c r="N130" s="19" t="n">
        <v>1.1</v>
      </c>
      <c r="O130" s="19"/>
      <c r="P130" s="19" t="s">
        <v>629</v>
      </c>
    </row>
    <row r="131" customFormat="false" ht="100.7" hidden="false" customHeight="false" outlineLevel="0" collapsed="false">
      <c r="A131" s="2" t="n">
        <f aca="false">ROW()-8</f>
        <v>123</v>
      </c>
      <c r="B131" s="4" t="s">
        <v>295</v>
      </c>
      <c r="C131" s="19" t="s">
        <v>630</v>
      </c>
      <c r="D131" s="19" t="n">
        <v>70</v>
      </c>
      <c r="E131" s="19" t="s">
        <v>631</v>
      </c>
      <c r="F131" s="19" t="s">
        <v>632</v>
      </c>
      <c r="G131" s="19" t="s">
        <v>623</v>
      </c>
      <c r="H131" s="56" t="n">
        <v>1022301427268</v>
      </c>
      <c r="I131" s="19" t="s">
        <v>633</v>
      </c>
      <c r="J131" s="19" t="s">
        <v>30</v>
      </c>
      <c r="K131" s="19" t="n">
        <v>1</v>
      </c>
      <c r="L131" s="19" t="n">
        <v>1</v>
      </c>
      <c r="M131" s="19"/>
      <c r="N131" s="19" t="n">
        <v>1.1</v>
      </c>
      <c r="O131" s="19"/>
      <c r="P131" s="19" t="s">
        <v>634</v>
      </c>
    </row>
    <row r="132" customFormat="false" ht="114.9" hidden="false" customHeight="false" outlineLevel="0" collapsed="false">
      <c r="A132" s="2" t="n">
        <f aca="false">ROW()-8</f>
        <v>124</v>
      </c>
      <c r="B132" s="4" t="s">
        <v>233</v>
      </c>
      <c r="C132" s="19" t="s">
        <v>635</v>
      </c>
      <c r="D132" s="19" t="n">
        <v>90</v>
      </c>
      <c r="E132" s="19" t="s">
        <v>636</v>
      </c>
      <c r="F132" s="19" t="s">
        <v>637</v>
      </c>
      <c r="G132" s="19" t="s">
        <v>623</v>
      </c>
      <c r="H132" s="56" t="n">
        <v>1022301427268</v>
      </c>
      <c r="I132" s="19" t="s">
        <v>638</v>
      </c>
      <c r="J132" s="19" t="s">
        <v>30</v>
      </c>
      <c r="K132" s="19" t="n">
        <v>1</v>
      </c>
      <c r="L132" s="19" t="n">
        <v>1</v>
      </c>
      <c r="M132" s="19"/>
      <c r="N132" s="19" t="n">
        <v>1.1</v>
      </c>
      <c r="O132" s="19"/>
      <c r="P132" s="19" t="s">
        <v>639</v>
      </c>
    </row>
    <row r="133" customFormat="false" ht="100.7" hidden="false" customHeight="false" outlineLevel="0" collapsed="false">
      <c r="A133" s="2" t="n">
        <f aca="false">ROW()-8</f>
        <v>125</v>
      </c>
      <c r="B133" s="19" t="s">
        <v>278</v>
      </c>
      <c r="C133" s="19" t="s">
        <v>640</v>
      </c>
      <c r="D133" s="19" t="n">
        <v>1</v>
      </c>
      <c r="E133" s="19" t="s">
        <v>641</v>
      </c>
      <c r="F133" s="19" t="s">
        <v>642</v>
      </c>
      <c r="G133" s="19" t="s">
        <v>623</v>
      </c>
      <c r="H133" s="56" t="n">
        <v>1022301427268</v>
      </c>
      <c r="I133" s="19" t="s">
        <v>643</v>
      </c>
      <c r="J133" s="19" t="s">
        <v>30</v>
      </c>
      <c r="K133" s="19" t="n">
        <v>2</v>
      </c>
      <c r="L133" s="19" t="n">
        <v>1</v>
      </c>
      <c r="M133" s="19"/>
      <c r="N133" s="19" t="n">
        <v>1.1</v>
      </c>
      <c r="O133" s="19"/>
      <c r="P133" s="19" t="s">
        <v>644</v>
      </c>
    </row>
    <row r="134" customFormat="false" ht="100.7" hidden="false" customHeight="false" outlineLevel="0" collapsed="false">
      <c r="A134" s="2" t="n">
        <f aca="false">ROW()-8</f>
        <v>126</v>
      </c>
      <c r="B134" s="19" t="s">
        <v>645</v>
      </c>
      <c r="C134" s="19" t="s">
        <v>161</v>
      </c>
      <c r="D134" s="19" t="n">
        <v>158</v>
      </c>
      <c r="E134" s="19" t="s">
        <v>646</v>
      </c>
      <c r="F134" s="19" t="s">
        <v>647</v>
      </c>
      <c r="G134" s="19" t="s">
        <v>648</v>
      </c>
      <c r="H134" s="56" t="n">
        <v>304233935600151</v>
      </c>
      <c r="I134" s="19" t="s">
        <v>649</v>
      </c>
      <c r="J134" s="19" t="s">
        <v>30</v>
      </c>
      <c r="K134" s="19" t="n">
        <v>4</v>
      </c>
      <c r="L134" s="19" t="n">
        <v>1</v>
      </c>
      <c r="M134" s="19"/>
      <c r="N134" s="19" t="n">
        <v>0.75</v>
      </c>
      <c r="O134" s="19"/>
      <c r="P134" s="19" t="s">
        <v>650</v>
      </c>
    </row>
    <row r="135" customFormat="false" ht="100.7" hidden="false" customHeight="false" outlineLevel="0" collapsed="false">
      <c r="A135" s="2" t="n">
        <f aca="false">ROW()-8</f>
        <v>127</v>
      </c>
      <c r="B135" s="19" t="s">
        <v>651</v>
      </c>
      <c r="C135" s="19" t="s">
        <v>137</v>
      </c>
      <c r="D135" s="19" t="n">
        <v>103</v>
      </c>
      <c r="E135" s="19" t="s">
        <v>652</v>
      </c>
      <c r="F135" s="19" t="s">
        <v>653</v>
      </c>
      <c r="G135" s="19" t="s">
        <v>654</v>
      </c>
      <c r="H135" s="56" t="n">
        <v>1222300013187</v>
      </c>
      <c r="I135" s="19" t="s">
        <v>655</v>
      </c>
      <c r="J135" s="19" t="s">
        <v>30</v>
      </c>
      <c r="K135" s="19" t="n">
        <v>1</v>
      </c>
      <c r="L135" s="19" t="n">
        <v>1</v>
      </c>
      <c r="M135" s="19"/>
      <c r="N135" s="19" t="n">
        <v>0.75</v>
      </c>
      <c r="O135" s="19"/>
      <c r="P135" s="19" t="s">
        <v>656</v>
      </c>
    </row>
    <row r="136" customFormat="false" ht="114.9" hidden="false" customHeight="false" outlineLevel="0" collapsed="false">
      <c r="A136" s="2" t="n">
        <f aca="false">ROW()-8</f>
        <v>128</v>
      </c>
      <c r="B136" s="19" t="s">
        <v>657</v>
      </c>
      <c r="C136" s="19" t="s">
        <v>195</v>
      </c>
      <c r="D136" s="19" t="s">
        <v>497</v>
      </c>
      <c r="E136" s="19" t="s">
        <v>658</v>
      </c>
      <c r="F136" s="19" t="s">
        <v>498</v>
      </c>
      <c r="G136" s="19" t="s">
        <v>659</v>
      </c>
      <c r="H136" s="56" t="n">
        <v>2333900043158</v>
      </c>
      <c r="I136" s="19" t="s">
        <v>660</v>
      </c>
      <c r="J136" s="19" t="s">
        <v>30</v>
      </c>
      <c r="K136" s="19" t="n">
        <v>2</v>
      </c>
      <c r="L136" s="19" t="n">
        <v>1</v>
      </c>
      <c r="M136" s="19"/>
      <c r="N136" s="19" t="n">
        <v>0.75</v>
      </c>
      <c r="O136" s="19"/>
      <c r="P136" s="19" t="s">
        <v>661</v>
      </c>
    </row>
    <row r="137" customFormat="false" ht="86.55" hidden="false" customHeight="false" outlineLevel="0" collapsed="false">
      <c r="A137" s="2" t="n">
        <f aca="false">ROW()-8</f>
        <v>129</v>
      </c>
      <c r="B137" s="19" t="s">
        <v>662</v>
      </c>
      <c r="C137" s="19" t="s">
        <v>44</v>
      </c>
      <c r="D137" s="19" t="s">
        <v>663</v>
      </c>
      <c r="E137" s="19" t="s">
        <v>664</v>
      </c>
      <c r="F137" s="19" t="s">
        <v>665</v>
      </c>
      <c r="G137" s="19" t="s">
        <v>666</v>
      </c>
      <c r="H137" s="56" t="s">
        <v>667</v>
      </c>
      <c r="I137" s="19" t="s">
        <v>668</v>
      </c>
      <c r="J137" s="19" t="s">
        <v>30</v>
      </c>
      <c r="K137" s="19" t="n">
        <v>10</v>
      </c>
      <c r="L137" s="19" t="n">
        <v>1</v>
      </c>
      <c r="M137" s="19"/>
      <c r="N137" s="19" t="n">
        <v>0.5</v>
      </c>
      <c r="O137" s="19"/>
      <c r="P137" s="19" t="s">
        <v>669</v>
      </c>
    </row>
    <row r="138" customFormat="false" ht="86.55" hidden="false" customHeight="false" outlineLevel="0" collapsed="false">
      <c r="A138" s="2" t="n">
        <f aca="false">ROW()-8</f>
        <v>130</v>
      </c>
      <c r="B138" s="19" t="s">
        <v>670</v>
      </c>
      <c r="C138" s="19" t="s">
        <v>44</v>
      </c>
      <c r="D138" s="19" t="n">
        <v>32</v>
      </c>
      <c r="E138" s="19" t="s">
        <v>671</v>
      </c>
      <c r="F138" s="19" t="s">
        <v>672</v>
      </c>
      <c r="G138" s="19" t="s">
        <v>666</v>
      </c>
      <c r="H138" s="56" t="s">
        <v>673</v>
      </c>
      <c r="I138" s="19" t="s">
        <v>674</v>
      </c>
      <c r="J138" s="19" t="s">
        <v>30</v>
      </c>
      <c r="K138" s="19" t="n">
        <v>3</v>
      </c>
      <c r="L138" s="19" t="n">
        <v>1</v>
      </c>
      <c r="M138" s="19"/>
      <c r="N138" s="19" t="n">
        <v>0.5</v>
      </c>
      <c r="O138" s="19"/>
      <c r="P138" s="19" t="s">
        <v>669</v>
      </c>
    </row>
    <row r="139" customFormat="false" ht="100.7" hidden="false" customHeight="false" outlineLevel="0" collapsed="false">
      <c r="A139" s="2" t="n">
        <f aca="false">ROW()-8</f>
        <v>131</v>
      </c>
      <c r="B139" s="19" t="s">
        <v>295</v>
      </c>
      <c r="C139" s="19" t="s">
        <v>675</v>
      </c>
      <c r="D139" s="19" t="s">
        <v>676</v>
      </c>
      <c r="E139" s="19" t="s">
        <v>677</v>
      </c>
      <c r="F139" s="19" t="s">
        <v>678</v>
      </c>
      <c r="G139" s="19" t="s">
        <v>679</v>
      </c>
      <c r="H139" s="55" t="s">
        <v>680</v>
      </c>
      <c r="I139" s="19" t="s">
        <v>681</v>
      </c>
      <c r="J139" s="19" t="s">
        <v>30</v>
      </c>
      <c r="K139" s="19" t="n">
        <v>4</v>
      </c>
      <c r="L139" s="19" t="n">
        <v>1</v>
      </c>
      <c r="M139" s="19"/>
      <c r="N139" s="19" t="n">
        <v>0.5</v>
      </c>
      <c r="O139" s="19"/>
      <c r="P139" s="19" t="s">
        <v>679</v>
      </c>
    </row>
    <row r="140" customFormat="false" ht="100.7" hidden="false" customHeight="false" outlineLevel="0" collapsed="false">
      <c r="A140" s="2" t="n">
        <f aca="false">ROW()-8</f>
        <v>132</v>
      </c>
      <c r="B140" s="4" t="s">
        <v>682</v>
      </c>
      <c r="C140" s="4" t="s">
        <v>279</v>
      </c>
      <c r="D140" s="4" t="n">
        <v>31</v>
      </c>
      <c r="E140" s="4" t="s">
        <v>683</v>
      </c>
      <c r="F140" s="4" t="s">
        <v>684</v>
      </c>
      <c r="G140" s="4" t="s">
        <v>685</v>
      </c>
      <c r="H140" s="57" t="s">
        <v>686</v>
      </c>
      <c r="I140" s="4" t="s">
        <v>687</v>
      </c>
      <c r="J140" s="4" t="s">
        <v>30</v>
      </c>
      <c r="K140" s="4" t="n">
        <v>3.75</v>
      </c>
      <c r="L140" s="4" t="n">
        <v>1</v>
      </c>
      <c r="M140" s="4"/>
      <c r="N140" s="4" t="n">
        <v>0.75</v>
      </c>
      <c r="O140" s="4"/>
      <c r="P140" s="4" t="s">
        <v>688</v>
      </c>
    </row>
    <row r="141" customFormat="false" ht="100.7" hidden="false" customHeight="false" outlineLevel="0" collapsed="false">
      <c r="A141" s="2" t="n">
        <f aca="false">ROW()-8</f>
        <v>133</v>
      </c>
      <c r="B141" s="19" t="s">
        <v>689</v>
      </c>
      <c r="C141" s="19" t="s">
        <v>137</v>
      </c>
      <c r="D141" s="19" t="s">
        <v>690</v>
      </c>
      <c r="E141" s="19" t="s">
        <v>691</v>
      </c>
      <c r="F141" s="19" t="s">
        <v>692</v>
      </c>
      <c r="G141" s="19" t="s">
        <v>693</v>
      </c>
      <c r="H141" s="56" t="s">
        <v>694</v>
      </c>
      <c r="I141" s="19" t="s">
        <v>695</v>
      </c>
      <c r="J141" s="19" t="s">
        <v>30</v>
      </c>
      <c r="K141" s="19" t="n">
        <v>9</v>
      </c>
      <c r="L141" s="19" t="n">
        <v>1</v>
      </c>
      <c r="M141" s="19"/>
      <c r="N141" s="19" t="n">
        <v>0.5</v>
      </c>
      <c r="O141" s="19"/>
      <c r="P141" s="19" t="s">
        <v>696</v>
      </c>
    </row>
    <row r="142" customFormat="false" ht="100.7" hidden="false" customHeight="false" outlineLevel="0" collapsed="false">
      <c r="A142" s="2" t="n">
        <f aca="false">ROW()-8</f>
        <v>134</v>
      </c>
      <c r="B142" s="19" t="s">
        <v>697</v>
      </c>
      <c r="C142" s="19" t="s">
        <v>630</v>
      </c>
      <c r="D142" s="19" t="n">
        <v>13</v>
      </c>
      <c r="E142" s="19" t="s">
        <v>698</v>
      </c>
      <c r="F142" s="19" t="s">
        <v>699</v>
      </c>
      <c r="G142" s="19" t="s">
        <v>700</v>
      </c>
      <c r="H142" s="56" t="s">
        <v>701</v>
      </c>
      <c r="I142" s="19" t="s">
        <v>702</v>
      </c>
      <c r="J142" s="19" t="s">
        <v>30</v>
      </c>
      <c r="K142" s="19" t="n">
        <v>16</v>
      </c>
      <c r="L142" s="19" t="n">
        <v>1</v>
      </c>
      <c r="M142" s="19"/>
      <c r="N142" s="19" t="n">
        <v>0.5</v>
      </c>
      <c r="O142" s="19"/>
      <c r="P142" s="19" t="s">
        <v>700</v>
      </c>
    </row>
    <row r="143" customFormat="false" ht="100.7" hidden="false" customHeight="false" outlineLevel="0" collapsed="false">
      <c r="A143" s="2" t="n">
        <f aca="false">ROW()-8</f>
        <v>135</v>
      </c>
      <c r="B143" s="19" t="s">
        <v>689</v>
      </c>
      <c r="C143" s="19" t="s">
        <v>703</v>
      </c>
      <c r="D143" s="19" t="n">
        <v>65</v>
      </c>
      <c r="E143" s="19" t="s">
        <v>704</v>
      </c>
      <c r="F143" s="19" t="s">
        <v>705</v>
      </c>
      <c r="G143" s="19" t="s">
        <v>706</v>
      </c>
      <c r="H143" s="56" t="s">
        <v>707</v>
      </c>
      <c r="I143" s="19" t="s">
        <v>708</v>
      </c>
      <c r="J143" s="19" t="s">
        <v>30</v>
      </c>
      <c r="K143" s="19" t="n">
        <v>12</v>
      </c>
      <c r="L143" s="19" t="n">
        <v>1</v>
      </c>
      <c r="M143" s="19"/>
      <c r="N143" s="19" t="n">
        <v>0.5</v>
      </c>
      <c r="O143" s="19"/>
      <c r="P143" s="19" t="s">
        <v>706</v>
      </c>
    </row>
    <row r="144" customFormat="false" ht="114.9" hidden="false" customHeight="false" outlineLevel="0" collapsed="false">
      <c r="A144" s="2" t="n">
        <f aca="false">ROW()-8</f>
        <v>136</v>
      </c>
      <c r="B144" s="19" t="s">
        <v>709</v>
      </c>
      <c r="C144" s="19" t="s">
        <v>620</v>
      </c>
      <c r="D144" s="19" t="s">
        <v>710</v>
      </c>
      <c r="E144" s="19" t="s">
        <v>711</v>
      </c>
      <c r="F144" s="19" t="s">
        <v>712</v>
      </c>
      <c r="G144" s="19" t="s">
        <v>713</v>
      </c>
      <c r="H144" s="56" t="s">
        <v>714</v>
      </c>
      <c r="I144" s="19" t="s">
        <v>715</v>
      </c>
      <c r="J144" s="19" t="s">
        <v>30</v>
      </c>
      <c r="K144" s="19" t="n">
        <v>16</v>
      </c>
      <c r="L144" s="19" t="n">
        <v>1</v>
      </c>
      <c r="M144" s="19"/>
      <c r="N144" s="19" t="n">
        <v>0.75</v>
      </c>
      <c r="O144" s="19"/>
      <c r="P144" s="19" t="s">
        <v>716</v>
      </c>
    </row>
    <row r="145" customFormat="false" ht="100.7" hidden="false" customHeight="false" outlineLevel="0" collapsed="false">
      <c r="A145" s="2" t="n">
        <f aca="false">ROW()-8</f>
        <v>137</v>
      </c>
      <c r="B145" s="19" t="s">
        <v>645</v>
      </c>
      <c r="C145" s="19" t="s">
        <v>111</v>
      </c>
      <c r="D145" s="19" t="n">
        <v>22</v>
      </c>
      <c r="E145" s="19" t="s">
        <v>717</v>
      </c>
      <c r="F145" s="19" t="s">
        <v>718</v>
      </c>
      <c r="G145" s="19" t="s">
        <v>719</v>
      </c>
      <c r="H145" s="56" t="s">
        <v>720</v>
      </c>
      <c r="I145" s="19" t="s">
        <v>721</v>
      </c>
      <c r="J145" s="19" t="s">
        <v>30</v>
      </c>
      <c r="K145" s="19" t="n">
        <v>2.25</v>
      </c>
      <c r="L145" s="19" t="n">
        <v>1</v>
      </c>
      <c r="M145" s="19"/>
      <c r="N145" s="19" t="n">
        <v>0.75</v>
      </c>
      <c r="O145" s="19"/>
      <c r="P145" s="19" t="s">
        <v>722</v>
      </c>
    </row>
    <row r="146" customFormat="false" ht="58.2" hidden="false" customHeight="false" outlineLevel="0" collapsed="false">
      <c r="A146" s="2" t="n">
        <f aca="false">ROW()-8</f>
        <v>138</v>
      </c>
      <c r="B146" s="19" t="s">
        <v>723</v>
      </c>
      <c r="C146" s="19" t="s">
        <v>25</v>
      </c>
      <c r="D146" s="19" t="s">
        <v>724</v>
      </c>
      <c r="E146" s="19" t="s">
        <v>725</v>
      </c>
      <c r="F146" s="19" t="s">
        <v>726</v>
      </c>
      <c r="G146" s="19" t="s">
        <v>727</v>
      </c>
      <c r="H146" s="55" t="s">
        <v>728</v>
      </c>
      <c r="I146" s="19" t="s">
        <v>729</v>
      </c>
      <c r="J146" s="19" t="s">
        <v>450</v>
      </c>
      <c r="K146" s="19" t="n">
        <v>2</v>
      </c>
      <c r="L146" s="19" t="n">
        <v>1</v>
      </c>
      <c r="M146" s="19"/>
      <c r="N146" s="19" t="n">
        <v>0.5</v>
      </c>
      <c r="O146" s="19"/>
      <c r="P146" s="19" t="s">
        <v>730</v>
      </c>
    </row>
    <row r="147" customFormat="false" ht="44" hidden="false" customHeight="false" outlineLevel="0" collapsed="false">
      <c r="A147" s="2" t="n">
        <f aca="false">ROW()-8</f>
        <v>139</v>
      </c>
      <c r="B147" s="33" t="s">
        <v>731</v>
      </c>
      <c r="C147" s="58" t="s">
        <v>732</v>
      </c>
      <c r="D147" s="58" t="n">
        <v>28</v>
      </c>
      <c r="E147" s="58" t="s">
        <v>733</v>
      </c>
      <c r="F147" s="58" t="s">
        <v>734</v>
      </c>
      <c r="G147" s="58" t="s">
        <v>735</v>
      </c>
      <c r="H147" s="59" t="s">
        <v>736</v>
      </c>
      <c r="I147" s="58" t="s">
        <v>737</v>
      </c>
      <c r="J147" s="19" t="s">
        <v>30</v>
      </c>
      <c r="K147" s="19" t="n">
        <v>3</v>
      </c>
      <c r="L147" s="19" t="n">
        <v>1</v>
      </c>
      <c r="M147" s="19"/>
      <c r="N147" s="19" t="n">
        <v>0.75</v>
      </c>
      <c r="O147" s="19"/>
      <c r="P147" s="19" t="s">
        <v>738</v>
      </c>
    </row>
    <row r="148" customFormat="false" ht="58.2" hidden="false" customHeight="false" outlineLevel="0" collapsed="false">
      <c r="A148" s="2" t="n">
        <f aca="false">ROW()-8</f>
        <v>140</v>
      </c>
      <c r="B148" s="19" t="s">
        <v>739</v>
      </c>
      <c r="C148" s="19" t="s">
        <v>195</v>
      </c>
      <c r="D148" s="19" t="n">
        <v>123</v>
      </c>
      <c r="E148" s="19" t="s">
        <v>740</v>
      </c>
      <c r="F148" s="19" t="s">
        <v>741</v>
      </c>
      <c r="G148" s="19" t="s">
        <v>742</v>
      </c>
      <c r="H148" s="55" t="s">
        <v>743</v>
      </c>
      <c r="I148" s="19" t="s">
        <v>744</v>
      </c>
      <c r="J148" s="19" t="s">
        <v>30</v>
      </c>
      <c r="K148" s="19" t="n">
        <v>4.5</v>
      </c>
      <c r="L148" s="19" t="n">
        <v>2</v>
      </c>
      <c r="M148" s="19"/>
      <c r="N148" s="19" t="n">
        <v>0.75</v>
      </c>
      <c r="O148" s="19"/>
      <c r="P148" s="19" t="s">
        <v>745</v>
      </c>
    </row>
    <row r="149" customFormat="false" ht="100.7" hidden="false" customHeight="false" outlineLevel="0" collapsed="false">
      <c r="A149" s="2" t="n">
        <f aca="false">ROW()-8</f>
        <v>141</v>
      </c>
      <c r="B149" s="19" t="s">
        <v>746</v>
      </c>
      <c r="C149" s="19" t="s">
        <v>111</v>
      </c>
      <c r="D149" s="19" t="n">
        <v>22</v>
      </c>
      <c r="E149" s="19" t="s">
        <v>747</v>
      </c>
      <c r="F149" s="19" t="s">
        <v>718</v>
      </c>
      <c r="G149" s="19" t="s">
        <v>748</v>
      </c>
      <c r="H149" s="54" t="n">
        <v>30933902000010</v>
      </c>
      <c r="I149" s="19" t="s">
        <v>749</v>
      </c>
      <c r="J149" s="19" t="s">
        <v>30</v>
      </c>
      <c r="K149" s="19" t="n">
        <v>2.25</v>
      </c>
      <c r="L149" s="19" t="n">
        <v>1</v>
      </c>
      <c r="M149" s="19"/>
      <c r="N149" s="19" t="n">
        <v>0.75</v>
      </c>
      <c r="O149" s="19"/>
      <c r="P149" s="19" t="s">
        <v>748</v>
      </c>
    </row>
    <row r="150" customFormat="false" ht="100.7" hidden="false" customHeight="false" outlineLevel="0" collapsed="false">
      <c r="A150" s="2" t="n">
        <f aca="false">ROW()-8</f>
        <v>142</v>
      </c>
      <c r="B150" s="19" t="s">
        <v>295</v>
      </c>
      <c r="C150" s="19" t="s">
        <v>111</v>
      </c>
      <c r="D150" s="19" t="n">
        <v>138</v>
      </c>
      <c r="E150" s="19" t="s">
        <v>750</v>
      </c>
      <c r="F150" s="19" t="s">
        <v>751</v>
      </c>
      <c r="G150" s="19" t="s">
        <v>752</v>
      </c>
      <c r="H150" s="54" t="n">
        <v>319237500016718</v>
      </c>
      <c r="I150" s="19" t="s">
        <v>753</v>
      </c>
      <c r="J150" s="19" t="s">
        <v>450</v>
      </c>
      <c r="K150" s="19" t="n">
        <v>3</v>
      </c>
      <c r="L150" s="19" t="n">
        <v>1</v>
      </c>
      <c r="M150" s="19"/>
      <c r="N150" s="19" t="n">
        <v>0.75</v>
      </c>
      <c r="O150" s="19"/>
      <c r="P150" s="19" t="s">
        <v>752</v>
      </c>
    </row>
    <row r="151" customFormat="false" ht="100.7" hidden="false" customHeight="false" outlineLevel="0" collapsed="false">
      <c r="A151" s="2" t="n">
        <f aca="false">ROW()-8</f>
        <v>143</v>
      </c>
      <c r="B151" s="19" t="s">
        <v>754</v>
      </c>
      <c r="C151" s="19" t="s">
        <v>755</v>
      </c>
      <c r="D151" s="19" t="s">
        <v>756</v>
      </c>
      <c r="E151" s="19" t="s">
        <v>757</v>
      </c>
      <c r="F151" s="19" t="s">
        <v>758</v>
      </c>
      <c r="G151" s="19" t="s">
        <v>759</v>
      </c>
      <c r="H151" s="56" t="s">
        <v>760</v>
      </c>
      <c r="I151" s="19" t="s">
        <v>761</v>
      </c>
      <c r="J151" s="19" t="s">
        <v>30</v>
      </c>
      <c r="K151" s="19" t="n">
        <v>3</v>
      </c>
      <c r="L151" s="19" t="n">
        <v>1</v>
      </c>
      <c r="M151" s="19"/>
      <c r="N151" s="19" t="n">
        <v>1.1</v>
      </c>
      <c r="O151" s="19"/>
      <c r="P151" s="19" t="s">
        <v>762</v>
      </c>
    </row>
    <row r="152" customFormat="false" ht="100.7" hidden="false" customHeight="false" outlineLevel="0" collapsed="false">
      <c r="A152" s="2" t="n">
        <f aca="false">ROW()-8</f>
        <v>144</v>
      </c>
      <c r="B152" s="19" t="s">
        <v>763</v>
      </c>
      <c r="C152" s="19" t="s">
        <v>51</v>
      </c>
      <c r="D152" s="19" t="n">
        <v>3</v>
      </c>
      <c r="E152" s="19" t="s">
        <v>764</v>
      </c>
      <c r="F152" s="19" t="s">
        <v>765</v>
      </c>
      <c r="G152" s="19" t="s">
        <v>759</v>
      </c>
      <c r="H152" s="56" t="s">
        <v>760</v>
      </c>
      <c r="I152" s="19" t="s">
        <v>766</v>
      </c>
      <c r="J152" s="19" t="s">
        <v>450</v>
      </c>
      <c r="K152" s="19" t="n">
        <v>3</v>
      </c>
      <c r="L152" s="19" t="n">
        <v>1</v>
      </c>
      <c r="M152" s="19"/>
      <c r="N152" s="19" t="n">
        <v>1.1</v>
      </c>
      <c r="O152" s="19"/>
      <c r="P152" s="19" t="s">
        <v>738</v>
      </c>
    </row>
    <row r="153" customFormat="false" ht="100.7" hidden="false" customHeight="false" outlineLevel="0" collapsed="false">
      <c r="A153" s="2" t="n">
        <f aca="false">ROW()-8</f>
        <v>145</v>
      </c>
      <c r="B153" s="19" t="s">
        <v>754</v>
      </c>
      <c r="C153" s="19" t="s">
        <v>703</v>
      </c>
      <c r="D153" s="19" t="s">
        <v>767</v>
      </c>
      <c r="E153" s="19" t="s">
        <v>768</v>
      </c>
      <c r="F153" s="19" t="s">
        <v>769</v>
      </c>
      <c r="G153" s="19" t="s">
        <v>759</v>
      </c>
      <c r="H153" s="56" t="s">
        <v>760</v>
      </c>
      <c r="I153" s="19" t="s">
        <v>770</v>
      </c>
      <c r="J153" s="19" t="s">
        <v>450</v>
      </c>
      <c r="K153" s="19" t="n">
        <v>3</v>
      </c>
      <c r="L153" s="19" t="n">
        <v>1</v>
      </c>
      <c r="M153" s="19"/>
      <c r="N153" s="19" t="n">
        <v>1.1</v>
      </c>
      <c r="O153" s="19"/>
      <c r="P153" s="19" t="s">
        <v>771</v>
      </c>
    </row>
    <row r="154" customFormat="false" ht="86.55" hidden="false" customHeight="false" outlineLevel="0" collapsed="false">
      <c r="A154" s="2" t="n">
        <f aca="false">ROW()-8</f>
        <v>146</v>
      </c>
      <c r="B154" s="19" t="s">
        <v>772</v>
      </c>
      <c r="C154" s="19" t="s">
        <v>773</v>
      </c>
      <c r="D154" s="19" t="n">
        <v>71</v>
      </c>
      <c r="E154" s="19" t="s">
        <v>774</v>
      </c>
      <c r="F154" s="19" t="s">
        <v>775</v>
      </c>
      <c r="G154" s="19" t="s">
        <v>776</v>
      </c>
      <c r="H154" s="55" t="s">
        <v>777</v>
      </c>
      <c r="I154" s="19" t="s">
        <v>778</v>
      </c>
      <c r="J154" s="19" t="s">
        <v>30</v>
      </c>
      <c r="K154" s="19" t="n">
        <v>3</v>
      </c>
      <c r="L154" s="19" t="n">
        <v>1</v>
      </c>
      <c r="M154" s="19"/>
      <c r="N154" s="19" t="n">
        <v>0.75</v>
      </c>
      <c r="O154" s="19"/>
      <c r="P154" s="19" t="s">
        <v>779</v>
      </c>
    </row>
    <row r="155" customFormat="false" ht="100.7" hidden="false" customHeight="false" outlineLevel="0" collapsed="false">
      <c r="A155" s="2" t="n">
        <f aca="false">ROW()-8</f>
        <v>147</v>
      </c>
      <c r="B155" s="19" t="s">
        <v>780</v>
      </c>
      <c r="C155" s="19" t="s">
        <v>781</v>
      </c>
      <c r="D155" s="19" t="s">
        <v>782</v>
      </c>
      <c r="E155" s="19" t="s">
        <v>783</v>
      </c>
      <c r="F155" s="19" t="s">
        <v>784</v>
      </c>
      <c r="G155" s="19" t="s">
        <v>776</v>
      </c>
      <c r="H155" s="55" t="s">
        <v>777</v>
      </c>
      <c r="I155" s="19" t="s">
        <v>778</v>
      </c>
      <c r="J155" s="19" t="s">
        <v>30</v>
      </c>
      <c r="K155" s="19" t="n">
        <v>3</v>
      </c>
      <c r="L155" s="19" t="n">
        <v>1</v>
      </c>
      <c r="M155" s="19"/>
      <c r="N155" s="19" t="n">
        <v>0.75</v>
      </c>
      <c r="O155" s="19"/>
      <c r="P155" s="19" t="s">
        <v>779</v>
      </c>
    </row>
    <row r="156" customFormat="false" ht="72.35" hidden="false" customHeight="false" outlineLevel="0" collapsed="false">
      <c r="A156" s="2" t="n">
        <f aca="false">ROW()-8</f>
        <v>148</v>
      </c>
      <c r="B156" s="19" t="s">
        <v>785</v>
      </c>
      <c r="C156" s="19" t="s">
        <v>786</v>
      </c>
      <c r="D156" s="19" t="s">
        <v>787</v>
      </c>
      <c r="E156" s="19" t="s">
        <v>788</v>
      </c>
      <c r="F156" s="19" t="s">
        <v>789</v>
      </c>
      <c r="G156" s="19" t="s">
        <v>776</v>
      </c>
      <c r="H156" s="55" t="s">
        <v>777</v>
      </c>
      <c r="I156" s="19" t="s">
        <v>778</v>
      </c>
      <c r="J156" s="19" t="s">
        <v>30</v>
      </c>
      <c r="K156" s="19" t="n">
        <v>3</v>
      </c>
      <c r="L156" s="19" t="n">
        <v>1</v>
      </c>
      <c r="M156" s="19"/>
      <c r="N156" s="19" t="n">
        <v>0.75</v>
      </c>
      <c r="O156" s="19"/>
      <c r="P156" s="19" t="s">
        <v>779</v>
      </c>
    </row>
    <row r="157" customFormat="false" ht="72.35" hidden="false" customHeight="false" outlineLevel="0" collapsed="false">
      <c r="A157" s="2" t="n">
        <f aca="false">ROW()-8</f>
        <v>149</v>
      </c>
      <c r="B157" s="19" t="s">
        <v>790</v>
      </c>
      <c r="C157" s="19" t="s">
        <v>791</v>
      </c>
      <c r="D157" s="19" t="s">
        <v>792</v>
      </c>
      <c r="E157" s="19" t="s">
        <v>793</v>
      </c>
      <c r="F157" s="19" t="s">
        <v>794</v>
      </c>
      <c r="G157" s="19" t="s">
        <v>776</v>
      </c>
      <c r="H157" s="55" t="s">
        <v>777</v>
      </c>
      <c r="I157" s="19" t="s">
        <v>778</v>
      </c>
      <c r="J157" s="19" t="s">
        <v>30</v>
      </c>
      <c r="K157" s="19" t="n">
        <v>3</v>
      </c>
      <c r="L157" s="19" t="n">
        <v>1</v>
      </c>
      <c r="M157" s="19"/>
      <c r="N157" s="19" t="n">
        <v>0.75</v>
      </c>
      <c r="O157" s="19"/>
      <c r="P157" s="19" t="s">
        <v>779</v>
      </c>
    </row>
    <row r="158" customFormat="false" ht="58.2" hidden="false" customHeight="false" outlineLevel="0" collapsed="false">
      <c r="A158" s="2" t="n">
        <f aca="false">ROW()-8</f>
        <v>150</v>
      </c>
      <c r="B158" s="4" t="s">
        <v>790</v>
      </c>
      <c r="C158" s="19" t="s">
        <v>795</v>
      </c>
      <c r="D158" s="19" t="n">
        <v>6</v>
      </c>
      <c r="E158" s="19" t="s">
        <v>796</v>
      </c>
      <c r="F158" s="19" t="s">
        <v>797</v>
      </c>
      <c r="G158" s="19" t="s">
        <v>798</v>
      </c>
      <c r="H158" s="55" t="s">
        <v>799</v>
      </c>
      <c r="I158" s="19" t="s">
        <v>800</v>
      </c>
      <c r="J158" s="19" t="s">
        <v>450</v>
      </c>
      <c r="K158" s="19" t="n">
        <v>4</v>
      </c>
      <c r="L158" s="19" t="n">
        <v>1</v>
      </c>
      <c r="M158" s="19"/>
      <c r="N158" s="19" t="n">
        <v>2.5</v>
      </c>
      <c r="O158" s="19"/>
      <c r="P158" s="19" t="s">
        <v>801</v>
      </c>
    </row>
    <row r="159" customFormat="false" ht="100.7" hidden="false" customHeight="false" outlineLevel="0" collapsed="false">
      <c r="A159" s="2" t="n">
        <f aca="false">ROW()-8</f>
        <v>151</v>
      </c>
      <c r="B159" s="4" t="s">
        <v>697</v>
      </c>
      <c r="C159" s="19" t="s">
        <v>630</v>
      </c>
      <c r="D159" s="19" t="s">
        <v>802</v>
      </c>
      <c r="E159" s="19" t="s">
        <v>803</v>
      </c>
      <c r="F159" s="19" t="s">
        <v>804</v>
      </c>
      <c r="G159" s="19" t="s">
        <v>805</v>
      </c>
      <c r="H159" s="55" t="s">
        <v>806</v>
      </c>
      <c r="I159" s="19" t="s">
        <v>807</v>
      </c>
      <c r="J159" s="19" t="s">
        <v>30</v>
      </c>
      <c r="K159" s="19" t="n">
        <v>4</v>
      </c>
      <c r="L159" s="19" t="n">
        <v>2</v>
      </c>
      <c r="M159" s="19"/>
      <c r="N159" s="19" t="n">
        <v>0.75</v>
      </c>
      <c r="O159" s="19"/>
      <c r="P159" s="19" t="s">
        <v>808</v>
      </c>
    </row>
    <row r="160" customFormat="false" ht="100.7" hidden="false" customHeight="false" outlineLevel="0" collapsed="false">
      <c r="A160" s="2" t="n">
        <f aca="false">ROW()-8</f>
        <v>152</v>
      </c>
      <c r="B160" s="4" t="s">
        <v>809</v>
      </c>
      <c r="C160" s="19" t="s">
        <v>810</v>
      </c>
      <c r="D160" s="19" t="s">
        <v>811</v>
      </c>
      <c r="E160" s="19" t="s">
        <v>812</v>
      </c>
      <c r="F160" s="19" t="s">
        <v>813</v>
      </c>
      <c r="G160" s="19" t="s">
        <v>814</v>
      </c>
      <c r="H160" s="55" t="s">
        <v>815</v>
      </c>
      <c r="I160" s="19" t="s">
        <v>29</v>
      </c>
      <c r="J160" s="19" t="s">
        <v>30</v>
      </c>
      <c r="K160" s="19" t="n">
        <v>2</v>
      </c>
      <c r="L160" s="19" t="n">
        <v>1</v>
      </c>
      <c r="M160" s="19"/>
      <c r="N160" s="19" t="n">
        <v>0.75</v>
      </c>
      <c r="O160" s="19"/>
      <c r="P160" s="19" t="s">
        <v>816</v>
      </c>
    </row>
    <row r="161" customFormat="false" ht="100.7" hidden="false" customHeight="false" outlineLevel="0" collapsed="false">
      <c r="A161" s="2" t="n">
        <f aca="false">ROW()-8</f>
        <v>153</v>
      </c>
      <c r="B161" s="4" t="s">
        <v>697</v>
      </c>
      <c r="C161" s="19" t="s">
        <v>25</v>
      </c>
      <c r="D161" s="19" t="n">
        <v>50</v>
      </c>
      <c r="E161" s="19" t="s">
        <v>817</v>
      </c>
      <c r="F161" s="19" t="s">
        <v>818</v>
      </c>
      <c r="G161" s="19" t="s">
        <v>814</v>
      </c>
      <c r="H161" s="55" t="s">
        <v>815</v>
      </c>
      <c r="I161" s="19" t="s">
        <v>29</v>
      </c>
      <c r="J161" s="19" t="s">
        <v>30</v>
      </c>
      <c r="K161" s="19" t="n">
        <v>2</v>
      </c>
      <c r="L161" s="19" t="n">
        <v>1</v>
      </c>
      <c r="M161" s="19"/>
      <c r="N161" s="19" t="n">
        <v>0.75</v>
      </c>
      <c r="O161" s="19"/>
      <c r="P161" s="19" t="s">
        <v>819</v>
      </c>
    </row>
    <row r="162" customFormat="false" ht="100.7" hidden="false" customHeight="false" outlineLevel="0" collapsed="false">
      <c r="A162" s="2" t="n">
        <f aca="false">ROW()-8</f>
        <v>154</v>
      </c>
      <c r="B162" s="4" t="s">
        <v>697</v>
      </c>
      <c r="C162" s="19" t="s">
        <v>78</v>
      </c>
      <c r="D162" s="19" t="n">
        <v>22</v>
      </c>
      <c r="E162" s="19" t="s">
        <v>820</v>
      </c>
      <c r="F162" s="19" t="s">
        <v>821</v>
      </c>
      <c r="G162" s="19" t="s">
        <v>822</v>
      </c>
      <c r="H162" s="55" t="s">
        <v>823</v>
      </c>
      <c r="I162" s="19" t="s">
        <v>824</v>
      </c>
      <c r="J162" s="19" t="s">
        <v>30</v>
      </c>
      <c r="K162" s="19" t="n">
        <v>4</v>
      </c>
      <c r="L162" s="19" t="n">
        <v>1</v>
      </c>
      <c r="M162" s="19"/>
      <c r="N162" s="19" t="n">
        <v>0.5</v>
      </c>
      <c r="O162" s="19"/>
      <c r="P162" s="19" t="s">
        <v>825</v>
      </c>
    </row>
    <row r="163" customFormat="false" ht="100.7" hidden="false" customHeight="false" outlineLevel="0" collapsed="false">
      <c r="A163" s="2" t="n">
        <f aca="false">ROW()-8</f>
        <v>155</v>
      </c>
      <c r="B163" s="4" t="s">
        <v>697</v>
      </c>
      <c r="C163" s="19" t="s">
        <v>195</v>
      </c>
      <c r="D163" s="19" t="n">
        <v>51</v>
      </c>
      <c r="E163" s="19" t="s">
        <v>826</v>
      </c>
      <c r="F163" s="19" t="s">
        <v>827</v>
      </c>
      <c r="G163" s="19" t="s">
        <v>828</v>
      </c>
      <c r="H163" s="55" t="s">
        <v>829</v>
      </c>
      <c r="I163" s="19" t="s">
        <v>830</v>
      </c>
      <c r="J163" s="19" t="s">
        <v>30</v>
      </c>
      <c r="K163" s="19" t="n">
        <v>4</v>
      </c>
      <c r="L163" s="19" t="n">
        <v>1</v>
      </c>
      <c r="M163" s="19"/>
      <c r="N163" s="19" t="s">
        <v>224</v>
      </c>
      <c r="O163" s="19"/>
      <c r="P163" s="19" t="s">
        <v>490</v>
      </c>
    </row>
    <row r="164" customFormat="false" ht="100.7" hidden="false" customHeight="false" outlineLevel="0" collapsed="false">
      <c r="A164" s="2" t="n">
        <f aca="false">ROW()-8</f>
        <v>156</v>
      </c>
      <c r="B164" s="4" t="s">
        <v>697</v>
      </c>
      <c r="C164" s="19" t="s">
        <v>78</v>
      </c>
      <c r="D164" s="19" t="n">
        <v>27</v>
      </c>
      <c r="E164" s="19" t="s">
        <v>831</v>
      </c>
      <c r="F164" s="19" t="s">
        <v>832</v>
      </c>
      <c r="G164" s="19" t="s">
        <v>833</v>
      </c>
      <c r="H164" s="55" t="s">
        <v>834</v>
      </c>
      <c r="I164" s="19" t="s">
        <v>835</v>
      </c>
      <c r="J164" s="19" t="s">
        <v>30</v>
      </c>
      <c r="K164" s="19" t="n">
        <v>4</v>
      </c>
      <c r="L164" s="19" t="n">
        <v>1</v>
      </c>
      <c r="M164" s="19"/>
      <c r="N164" s="19" t="s">
        <v>224</v>
      </c>
      <c r="O164" s="19"/>
      <c r="P164" s="19" t="s">
        <v>836</v>
      </c>
    </row>
    <row r="165" customFormat="false" ht="100.7" hidden="false" customHeight="false" outlineLevel="0" collapsed="false">
      <c r="A165" s="2" t="n">
        <f aca="false">ROW()-8</f>
        <v>157</v>
      </c>
      <c r="B165" s="4" t="s">
        <v>697</v>
      </c>
      <c r="C165" s="19" t="s">
        <v>111</v>
      </c>
      <c r="D165" s="19" t="s">
        <v>837</v>
      </c>
      <c r="E165" s="19" t="s">
        <v>838</v>
      </c>
      <c r="F165" s="19" t="s">
        <v>839</v>
      </c>
      <c r="G165" s="19" t="s">
        <v>840</v>
      </c>
      <c r="H165" s="55" t="s">
        <v>841</v>
      </c>
      <c r="I165" s="19" t="s">
        <v>842</v>
      </c>
      <c r="J165" s="19" t="s">
        <v>30</v>
      </c>
      <c r="K165" s="19" t="n">
        <v>4</v>
      </c>
      <c r="L165" s="19" t="n">
        <v>1</v>
      </c>
      <c r="M165" s="19"/>
      <c r="N165" s="19" t="n">
        <v>0.75</v>
      </c>
      <c r="O165" s="19"/>
      <c r="P165" s="19" t="s">
        <v>843</v>
      </c>
    </row>
    <row r="166" customFormat="false" ht="86.55" hidden="false" customHeight="false" outlineLevel="0" collapsed="false">
      <c r="A166" s="2" t="n">
        <f aca="false">ROW()-8</f>
        <v>158</v>
      </c>
      <c r="B166" s="4" t="s">
        <v>844</v>
      </c>
      <c r="C166" s="19" t="s">
        <v>195</v>
      </c>
      <c r="D166" s="19" t="s">
        <v>845</v>
      </c>
      <c r="E166" s="19" t="s">
        <v>846</v>
      </c>
      <c r="F166" s="19" t="s">
        <v>847</v>
      </c>
      <c r="G166" s="19" t="s">
        <v>848</v>
      </c>
      <c r="H166" s="55" t="s">
        <v>849</v>
      </c>
      <c r="I166" s="19" t="s">
        <v>850</v>
      </c>
      <c r="J166" s="19" t="s">
        <v>30</v>
      </c>
      <c r="K166" s="19" t="n">
        <v>2.5</v>
      </c>
      <c r="L166" s="19" t="n">
        <v>1</v>
      </c>
      <c r="M166" s="19"/>
      <c r="N166" s="19" t="n">
        <v>0.25</v>
      </c>
      <c r="O166" s="19"/>
      <c r="P166" s="19" t="s">
        <v>490</v>
      </c>
    </row>
    <row r="167" customFormat="false" ht="100.7" hidden="false" customHeight="false" outlineLevel="0" collapsed="false">
      <c r="A167" s="2" t="n">
        <f aca="false">ROW()-8</f>
        <v>159</v>
      </c>
      <c r="B167" s="4" t="s">
        <v>697</v>
      </c>
      <c r="C167" s="19" t="s">
        <v>82</v>
      </c>
      <c r="D167" s="19" t="s">
        <v>851</v>
      </c>
      <c r="E167" s="19" t="s">
        <v>852</v>
      </c>
      <c r="F167" s="19" t="s">
        <v>853</v>
      </c>
      <c r="G167" s="19" t="s">
        <v>854</v>
      </c>
      <c r="H167" s="55" t="s">
        <v>855</v>
      </c>
      <c r="I167" s="19" t="s">
        <v>856</v>
      </c>
      <c r="J167" s="19" t="s">
        <v>30</v>
      </c>
      <c r="K167" s="19" t="n">
        <v>4</v>
      </c>
      <c r="L167" s="19" t="n">
        <v>1</v>
      </c>
      <c r="M167" s="19"/>
      <c r="N167" s="19" t="n">
        <v>0.5</v>
      </c>
      <c r="O167" s="19"/>
      <c r="P167" s="19" t="s">
        <v>490</v>
      </c>
    </row>
    <row r="168" customFormat="false" ht="100.7" hidden="false" customHeight="false" outlineLevel="0" collapsed="false">
      <c r="A168" s="2" t="n">
        <f aca="false">ROW()-8</f>
        <v>160</v>
      </c>
      <c r="B168" s="4" t="s">
        <v>857</v>
      </c>
      <c r="C168" s="19" t="s">
        <v>71</v>
      </c>
      <c r="D168" s="19" t="n">
        <v>9</v>
      </c>
      <c r="E168" s="19" t="s">
        <v>858</v>
      </c>
      <c r="F168" s="19" t="s">
        <v>859</v>
      </c>
      <c r="G168" s="19" t="s">
        <v>854</v>
      </c>
      <c r="H168" s="55" t="s">
        <v>855</v>
      </c>
      <c r="I168" s="19" t="s">
        <v>856</v>
      </c>
      <c r="J168" s="19" t="s">
        <v>30</v>
      </c>
      <c r="K168" s="19" t="n">
        <v>4</v>
      </c>
      <c r="L168" s="19" t="n">
        <v>1</v>
      </c>
      <c r="M168" s="19"/>
      <c r="N168" s="19" t="n">
        <v>0.5</v>
      </c>
      <c r="O168" s="19"/>
      <c r="P168" s="19" t="s">
        <v>490</v>
      </c>
    </row>
    <row r="169" customFormat="false" ht="100.7" hidden="false" customHeight="false" outlineLevel="0" collapsed="false">
      <c r="A169" s="2" t="n">
        <f aca="false">ROW()-8</f>
        <v>161</v>
      </c>
      <c r="B169" s="4" t="s">
        <v>697</v>
      </c>
      <c r="C169" s="19" t="s">
        <v>116</v>
      </c>
      <c r="D169" s="19" t="n">
        <v>173</v>
      </c>
      <c r="E169" s="19" t="s">
        <v>860</v>
      </c>
      <c r="F169" s="19" t="s">
        <v>861</v>
      </c>
      <c r="G169" s="19" t="s">
        <v>854</v>
      </c>
      <c r="H169" s="55" t="s">
        <v>855</v>
      </c>
      <c r="I169" s="19" t="s">
        <v>856</v>
      </c>
      <c r="J169" s="19" t="s">
        <v>30</v>
      </c>
      <c r="K169" s="19" t="n">
        <v>4</v>
      </c>
      <c r="L169" s="19" t="n">
        <v>1</v>
      </c>
      <c r="M169" s="19"/>
      <c r="N169" s="19" t="n">
        <v>0.5</v>
      </c>
      <c r="O169" s="19"/>
      <c r="P169" s="19" t="s">
        <v>490</v>
      </c>
    </row>
    <row r="170" customFormat="false" ht="100.7" hidden="false" customHeight="false" outlineLevel="0" collapsed="false">
      <c r="A170" s="2" t="n">
        <f aca="false">ROW()-8</f>
        <v>162</v>
      </c>
      <c r="B170" s="4" t="s">
        <v>697</v>
      </c>
      <c r="C170" s="19" t="s">
        <v>25</v>
      </c>
      <c r="D170" s="19" t="n">
        <v>184</v>
      </c>
      <c r="E170" s="19" t="s">
        <v>862</v>
      </c>
      <c r="F170" s="19" t="s">
        <v>863</v>
      </c>
      <c r="G170" s="19" t="s">
        <v>854</v>
      </c>
      <c r="H170" s="55" t="s">
        <v>855</v>
      </c>
      <c r="I170" s="19" t="s">
        <v>856</v>
      </c>
      <c r="J170" s="19" t="s">
        <v>30</v>
      </c>
      <c r="K170" s="19" t="n">
        <v>4</v>
      </c>
      <c r="L170" s="19" t="n">
        <v>1</v>
      </c>
      <c r="M170" s="19"/>
      <c r="N170" s="19" t="n">
        <v>0.5</v>
      </c>
      <c r="O170" s="19"/>
      <c r="P170" s="19" t="s">
        <v>490</v>
      </c>
    </row>
    <row r="171" customFormat="false" ht="100.7" hidden="false" customHeight="false" outlineLevel="0" collapsed="false">
      <c r="A171" s="2" t="n">
        <f aca="false">ROW()-8</f>
        <v>163</v>
      </c>
      <c r="B171" s="4" t="s">
        <v>697</v>
      </c>
      <c r="C171" s="19" t="s">
        <v>25</v>
      </c>
      <c r="D171" s="19" t="n">
        <v>335</v>
      </c>
      <c r="E171" s="19" t="s">
        <v>864</v>
      </c>
      <c r="F171" s="19" t="s">
        <v>865</v>
      </c>
      <c r="G171" s="19" t="s">
        <v>854</v>
      </c>
      <c r="H171" s="55" t="s">
        <v>855</v>
      </c>
      <c r="I171" s="19" t="s">
        <v>856</v>
      </c>
      <c r="J171" s="19" t="s">
        <v>30</v>
      </c>
      <c r="K171" s="19" t="n">
        <v>4</v>
      </c>
      <c r="L171" s="19" t="n">
        <v>1</v>
      </c>
      <c r="M171" s="19"/>
      <c r="N171" s="19" t="n">
        <v>0.5</v>
      </c>
      <c r="O171" s="19"/>
      <c r="P171" s="19" t="s">
        <v>490</v>
      </c>
    </row>
    <row r="172" customFormat="false" ht="86.55" hidden="false" customHeight="false" outlineLevel="0" collapsed="false">
      <c r="A172" s="2" t="n">
        <f aca="false">ROW()-8</f>
        <v>164</v>
      </c>
      <c r="B172" s="4" t="s">
        <v>844</v>
      </c>
      <c r="C172" s="19" t="s">
        <v>195</v>
      </c>
      <c r="D172" s="19" t="n">
        <v>59</v>
      </c>
      <c r="E172" s="19" t="s">
        <v>866</v>
      </c>
      <c r="F172" s="19" t="s">
        <v>867</v>
      </c>
      <c r="G172" s="19" t="s">
        <v>854</v>
      </c>
      <c r="H172" s="55" t="s">
        <v>855</v>
      </c>
      <c r="I172" s="19" t="s">
        <v>856</v>
      </c>
      <c r="J172" s="19" t="s">
        <v>30</v>
      </c>
      <c r="K172" s="19" t="n">
        <v>4</v>
      </c>
      <c r="L172" s="19" t="n">
        <v>1</v>
      </c>
      <c r="M172" s="19"/>
      <c r="N172" s="19" t="n">
        <v>0.5</v>
      </c>
      <c r="O172" s="19"/>
      <c r="P172" s="19" t="s">
        <v>490</v>
      </c>
    </row>
    <row r="173" customFormat="false" ht="100.7" hidden="false" customHeight="false" outlineLevel="0" collapsed="false">
      <c r="A173" s="2" t="n">
        <f aca="false">ROW()-8</f>
        <v>165</v>
      </c>
      <c r="B173" s="4" t="s">
        <v>697</v>
      </c>
      <c r="C173" s="19" t="s">
        <v>161</v>
      </c>
      <c r="D173" s="19" t="s">
        <v>868</v>
      </c>
      <c r="E173" s="19" t="s">
        <v>869</v>
      </c>
      <c r="F173" s="19" t="s">
        <v>870</v>
      </c>
      <c r="G173" s="19" t="s">
        <v>854</v>
      </c>
      <c r="H173" s="55" t="s">
        <v>855</v>
      </c>
      <c r="I173" s="19" t="s">
        <v>856</v>
      </c>
      <c r="J173" s="19" t="s">
        <v>30</v>
      </c>
      <c r="K173" s="19" t="n">
        <v>4</v>
      </c>
      <c r="L173" s="19" t="n">
        <v>1</v>
      </c>
      <c r="M173" s="19"/>
      <c r="N173" s="19" t="n">
        <v>0.5</v>
      </c>
      <c r="O173" s="19"/>
      <c r="P173" s="19" t="s">
        <v>490</v>
      </c>
    </row>
    <row r="174" customFormat="false" ht="114.9" hidden="false" customHeight="false" outlineLevel="0" collapsed="false">
      <c r="A174" s="2" t="n">
        <f aca="false">ROW()-8</f>
        <v>166</v>
      </c>
      <c r="B174" s="4" t="s">
        <v>871</v>
      </c>
      <c r="C174" s="19" t="s">
        <v>195</v>
      </c>
      <c r="D174" s="19" t="n">
        <v>125</v>
      </c>
      <c r="E174" s="19" t="s">
        <v>872</v>
      </c>
      <c r="F174" s="19" t="s">
        <v>873</v>
      </c>
      <c r="G174" s="19" t="s">
        <v>874</v>
      </c>
      <c r="H174" s="55" t="s">
        <v>875</v>
      </c>
      <c r="I174" s="19" t="s">
        <v>876</v>
      </c>
      <c r="J174" s="19" t="s">
        <v>450</v>
      </c>
      <c r="K174" s="19" t="n">
        <v>2.25</v>
      </c>
      <c r="L174" s="19" t="n">
        <v>1</v>
      </c>
      <c r="M174" s="19"/>
      <c r="N174" s="19" t="n">
        <v>1.1</v>
      </c>
      <c r="O174" s="19"/>
      <c r="P174" s="19" t="s">
        <v>877</v>
      </c>
    </row>
    <row r="175" customFormat="false" ht="114.9" hidden="false" customHeight="false" outlineLevel="0" collapsed="false">
      <c r="A175" s="2" t="n">
        <f aca="false">ROW()-8</f>
        <v>167</v>
      </c>
      <c r="B175" s="4" t="s">
        <v>878</v>
      </c>
      <c r="C175" s="19" t="s">
        <v>195</v>
      </c>
      <c r="D175" s="19" t="n">
        <v>23</v>
      </c>
      <c r="E175" s="19" t="s">
        <v>879</v>
      </c>
      <c r="F175" s="19" t="s">
        <v>880</v>
      </c>
      <c r="G175" s="19" t="s">
        <v>874</v>
      </c>
      <c r="H175" s="55" t="s">
        <v>875</v>
      </c>
      <c r="I175" s="19" t="s">
        <v>876</v>
      </c>
      <c r="J175" s="19" t="s">
        <v>450</v>
      </c>
      <c r="K175" s="19" t="n">
        <v>2.25</v>
      </c>
      <c r="L175" s="19" t="n">
        <v>1</v>
      </c>
      <c r="M175" s="19"/>
      <c r="N175" s="19" t="n">
        <v>1.1</v>
      </c>
      <c r="O175" s="19"/>
      <c r="P175" s="19" t="s">
        <v>877</v>
      </c>
    </row>
    <row r="176" customFormat="false" ht="100.7" hidden="false" customHeight="false" outlineLevel="0" collapsed="false">
      <c r="A176" s="16" t="n">
        <f aca="false">ROW()-8</f>
        <v>168</v>
      </c>
      <c r="B176" s="19" t="s">
        <v>881</v>
      </c>
      <c r="C176" s="60" t="s">
        <v>882</v>
      </c>
      <c r="D176" s="19" t="n">
        <v>257</v>
      </c>
      <c r="E176" s="19" t="s">
        <v>883</v>
      </c>
      <c r="F176" s="19" t="s">
        <v>884</v>
      </c>
      <c r="G176" s="19" t="s">
        <v>885</v>
      </c>
      <c r="H176" s="55" t="s">
        <v>886</v>
      </c>
      <c r="I176" s="19" t="s">
        <v>887</v>
      </c>
      <c r="J176" s="19" t="s">
        <v>30</v>
      </c>
      <c r="K176" s="19" t="n">
        <v>2</v>
      </c>
      <c r="L176" s="19" t="n">
        <v>1</v>
      </c>
      <c r="M176" s="19"/>
      <c r="N176" s="19" t="n">
        <v>1</v>
      </c>
      <c r="O176" s="19"/>
      <c r="P176" s="19" t="s">
        <v>888</v>
      </c>
    </row>
    <row r="177" customFormat="false" ht="100.7" hidden="false" customHeight="false" outlineLevel="0" collapsed="false">
      <c r="A177" s="61" t="n">
        <f aca="false">ROW()-8</f>
        <v>169</v>
      </c>
      <c r="B177" s="62" t="s">
        <v>889</v>
      </c>
      <c r="C177" s="62" t="s">
        <v>890</v>
      </c>
      <c r="D177" s="62" t="n">
        <v>4</v>
      </c>
      <c r="E177" s="62" t="s">
        <v>891</v>
      </c>
      <c r="F177" s="62" t="s">
        <v>892</v>
      </c>
      <c r="G177" s="62" t="s">
        <v>63</v>
      </c>
      <c r="H177" s="63" t="n">
        <v>1022304134170</v>
      </c>
      <c r="I177" s="62" t="s">
        <v>69</v>
      </c>
      <c r="J177" s="62" t="s">
        <v>65</v>
      </c>
      <c r="K177" s="62" t="n">
        <v>8</v>
      </c>
      <c r="L177" s="62" t="n">
        <v>1</v>
      </c>
      <c r="M177" s="62"/>
      <c r="N177" s="62" t="n">
        <v>1</v>
      </c>
      <c r="O177" s="62"/>
      <c r="P177" s="62" t="s">
        <v>893</v>
      </c>
    </row>
    <row r="178" customFormat="false" ht="100.7" hidden="false" customHeight="false" outlineLevel="0" collapsed="false">
      <c r="A178" s="61" t="n">
        <f aca="false">ROW()-8</f>
        <v>170</v>
      </c>
      <c r="B178" s="62" t="s">
        <v>894</v>
      </c>
      <c r="C178" s="62" t="s">
        <v>890</v>
      </c>
      <c r="D178" s="62" t="n">
        <v>8</v>
      </c>
      <c r="E178" s="62" t="s">
        <v>895</v>
      </c>
      <c r="F178" s="62" t="s">
        <v>896</v>
      </c>
      <c r="G178" s="62" t="s">
        <v>63</v>
      </c>
      <c r="H178" s="63" t="n">
        <v>1022304134170</v>
      </c>
      <c r="I178" s="62" t="s">
        <v>69</v>
      </c>
      <c r="J178" s="62" t="s">
        <v>65</v>
      </c>
      <c r="K178" s="62" t="n">
        <v>15</v>
      </c>
      <c r="L178" s="62" t="n">
        <v>2</v>
      </c>
      <c r="M178" s="62"/>
      <c r="N178" s="62" t="n">
        <v>1</v>
      </c>
      <c r="O178" s="62"/>
      <c r="P178" s="62" t="s">
        <v>897</v>
      </c>
    </row>
    <row r="179" customFormat="false" ht="100.7" hidden="false" customHeight="false" outlineLevel="0" collapsed="false">
      <c r="A179" s="61" t="n">
        <f aca="false">ROW()-8</f>
        <v>171</v>
      </c>
      <c r="B179" s="62" t="s">
        <v>219</v>
      </c>
      <c r="C179" s="62" t="s">
        <v>898</v>
      </c>
      <c r="D179" s="62" t="n">
        <v>26</v>
      </c>
      <c r="E179" s="62" t="s">
        <v>899</v>
      </c>
      <c r="F179" s="62" t="s">
        <v>900</v>
      </c>
      <c r="G179" s="62" t="s">
        <v>63</v>
      </c>
      <c r="H179" s="63" t="n">
        <v>1022304134170</v>
      </c>
      <c r="I179" s="62" t="s">
        <v>69</v>
      </c>
      <c r="J179" s="62" t="s">
        <v>65</v>
      </c>
      <c r="K179" s="62" t="n">
        <v>15</v>
      </c>
      <c r="L179" s="62" t="n">
        <v>2</v>
      </c>
      <c r="M179" s="62"/>
      <c r="N179" s="62" t="n">
        <v>1</v>
      </c>
      <c r="O179" s="62"/>
      <c r="P179" s="62" t="s">
        <v>901</v>
      </c>
    </row>
    <row r="180" customFormat="false" ht="100.7" hidden="false" customHeight="false" outlineLevel="0" collapsed="false">
      <c r="A180" s="61" t="n">
        <f aca="false">ROW()-8</f>
        <v>172</v>
      </c>
      <c r="B180" s="62" t="s">
        <v>219</v>
      </c>
      <c r="C180" s="62" t="s">
        <v>902</v>
      </c>
      <c r="D180" s="62" t="n">
        <v>3</v>
      </c>
      <c r="E180" s="62" t="s">
        <v>903</v>
      </c>
      <c r="F180" s="62" t="s">
        <v>904</v>
      </c>
      <c r="G180" s="62" t="s">
        <v>63</v>
      </c>
      <c r="H180" s="63" t="n">
        <v>1022304134170</v>
      </c>
      <c r="I180" s="62" t="s">
        <v>69</v>
      </c>
      <c r="J180" s="62" t="s">
        <v>65</v>
      </c>
      <c r="K180" s="62" t="n">
        <v>15</v>
      </c>
      <c r="L180" s="62" t="n">
        <v>2</v>
      </c>
      <c r="M180" s="62"/>
      <c r="N180" s="62" t="n">
        <v>1</v>
      </c>
      <c r="O180" s="62"/>
      <c r="P180" s="62" t="s">
        <v>905</v>
      </c>
    </row>
    <row r="181" customFormat="false" ht="100.7" hidden="false" customHeight="false" outlineLevel="0" collapsed="false">
      <c r="A181" s="61" t="n">
        <f aca="false">ROW()-8</f>
        <v>173</v>
      </c>
      <c r="B181" s="62" t="s">
        <v>43</v>
      </c>
      <c r="C181" s="62" t="s">
        <v>44</v>
      </c>
      <c r="D181" s="62" t="n">
        <v>71</v>
      </c>
      <c r="E181" s="62" t="s">
        <v>906</v>
      </c>
      <c r="F181" s="62" t="s">
        <v>907</v>
      </c>
      <c r="G181" s="62" t="s">
        <v>63</v>
      </c>
      <c r="H181" s="63" t="n">
        <v>1022304134170</v>
      </c>
      <c r="I181" s="62" t="s">
        <v>69</v>
      </c>
      <c r="J181" s="62" t="s">
        <v>65</v>
      </c>
      <c r="K181" s="62" t="n">
        <v>21</v>
      </c>
      <c r="L181" s="62" t="n">
        <v>3</v>
      </c>
      <c r="M181" s="62"/>
      <c r="N181" s="62" t="n">
        <v>1</v>
      </c>
      <c r="O181" s="62"/>
      <c r="P181" s="62" t="s">
        <v>908</v>
      </c>
    </row>
    <row r="182" customFormat="false" ht="100.7" hidden="false" customHeight="false" outlineLevel="0" collapsed="false">
      <c r="A182" s="61" t="n">
        <f aca="false">ROW()-8</f>
        <v>174</v>
      </c>
      <c r="B182" s="62" t="s">
        <v>43</v>
      </c>
      <c r="C182" s="62" t="s">
        <v>345</v>
      </c>
      <c r="D182" s="62" t="n">
        <v>2</v>
      </c>
      <c r="E182" s="62" t="s">
        <v>909</v>
      </c>
      <c r="F182" s="62" t="s">
        <v>910</v>
      </c>
      <c r="G182" s="62" t="s">
        <v>63</v>
      </c>
      <c r="H182" s="63" t="n">
        <v>1022304134170</v>
      </c>
      <c r="I182" s="62" t="s">
        <v>69</v>
      </c>
      <c r="J182" s="62" t="s">
        <v>65</v>
      </c>
      <c r="K182" s="62" t="n">
        <v>15</v>
      </c>
      <c r="L182" s="62" t="n">
        <v>2</v>
      </c>
      <c r="M182" s="62"/>
      <c r="N182" s="62" t="n">
        <v>1</v>
      </c>
      <c r="O182" s="62"/>
      <c r="P182" s="62" t="s">
        <v>911</v>
      </c>
    </row>
    <row r="183" customFormat="false" ht="100.7" hidden="false" customHeight="false" outlineLevel="0" collapsed="false">
      <c r="A183" s="61" t="n">
        <f aca="false">ROW()-8</f>
        <v>175</v>
      </c>
      <c r="B183" s="62" t="s">
        <v>43</v>
      </c>
      <c r="C183" s="62" t="s">
        <v>345</v>
      </c>
      <c r="D183" s="62" t="n">
        <v>6</v>
      </c>
      <c r="E183" s="62" t="s">
        <v>912</v>
      </c>
      <c r="F183" s="62" t="s">
        <v>913</v>
      </c>
      <c r="G183" s="62" t="s">
        <v>63</v>
      </c>
      <c r="H183" s="63" t="n">
        <v>1022304134170</v>
      </c>
      <c r="I183" s="62" t="s">
        <v>69</v>
      </c>
      <c r="J183" s="62" t="s">
        <v>65</v>
      </c>
      <c r="K183" s="62" t="n">
        <v>15</v>
      </c>
      <c r="L183" s="62" t="n">
        <v>2</v>
      </c>
      <c r="M183" s="62"/>
      <c r="N183" s="62" t="n">
        <v>1</v>
      </c>
      <c r="O183" s="62"/>
      <c r="P183" s="62" t="s">
        <v>914</v>
      </c>
    </row>
    <row r="184" customFormat="false" ht="100.7" hidden="false" customHeight="false" outlineLevel="0" collapsed="false">
      <c r="A184" s="61" t="n">
        <f aca="false">ROW()-8</f>
        <v>176</v>
      </c>
      <c r="B184" s="62" t="s">
        <v>43</v>
      </c>
      <c r="C184" s="62" t="s">
        <v>345</v>
      </c>
      <c r="D184" s="62" t="n">
        <v>10</v>
      </c>
      <c r="E184" s="62" t="s">
        <v>915</v>
      </c>
      <c r="F184" s="62" t="s">
        <v>916</v>
      </c>
      <c r="G184" s="62" t="s">
        <v>63</v>
      </c>
      <c r="H184" s="63" t="n">
        <v>1022304134170</v>
      </c>
      <c r="I184" s="62" t="s">
        <v>69</v>
      </c>
      <c r="J184" s="62" t="s">
        <v>65</v>
      </c>
      <c r="K184" s="62" t="n">
        <v>15</v>
      </c>
      <c r="L184" s="62" t="n">
        <v>2</v>
      </c>
      <c r="M184" s="62"/>
      <c r="N184" s="62" t="n">
        <v>1</v>
      </c>
      <c r="O184" s="62"/>
      <c r="P184" s="62" t="s">
        <v>917</v>
      </c>
    </row>
    <row r="185" customFormat="false" ht="100.7" hidden="false" customHeight="false" outlineLevel="0" collapsed="false">
      <c r="A185" s="2" t="n">
        <f aca="false">ROW()-8</f>
        <v>177</v>
      </c>
      <c r="B185" s="4" t="s">
        <v>697</v>
      </c>
      <c r="C185" s="19" t="s">
        <v>111</v>
      </c>
      <c r="D185" s="19" t="n">
        <v>78</v>
      </c>
      <c r="E185" s="19" t="s">
        <v>918</v>
      </c>
      <c r="F185" s="19" t="s">
        <v>919</v>
      </c>
      <c r="G185" s="4" t="s">
        <v>920</v>
      </c>
      <c r="H185" s="51" t="s">
        <v>921</v>
      </c>
      <c r="I185" s="4" t="s">
        <v>922</v>
      </c>
      <c r="J185" s="4" t="s">
        <v>30</v>
      </c>
      <c r="K185" s="4" t="n">
        <v>2</v>
      </c>
      <c r="L185" s="4" t="n">
        <v>1</v>
      </c>
      <c r="M185" s="4"/>
      <c r="N185" s="4" t="n">
        <v>0.75</v>
      </c>
      <c r="O185" s="4"/>
      <c r="P185" s="4" t="s">
        <v>490</v>
      </c>
    </row>
    <row r="186" customFormat="false" ht="100.7" hidden="false" customHeight="false" outlineLevel="0" collapsed="false">
      <c r="A186" s="2" t="n">
        <f aca="false">ROW()-8</f>
        <v>178</v>
      </c>
      <c r="B186" s="4" t="s">
        <v>697</v>
      </c>
      <c r="C186" s="19" t="s">
        <v>923</v>
      </c>
      <c r="D186" s="19" t="n">
        <v>1</v>
      </c>
      <c r="E186" s="19" t="s">
        <v>924</v>
      </c>
      <c r="F186" s="19" t="s">
        <v>925</v>
      </c>
      <c r="G186" s="4" t="s">
        <v>920</v>
      </c>
      <c r="H186" s="51" t="s">
        <v>921</v>
      </c>
      <c r="I186" s="4" t="s">
        <v>922</v>
      </c>
      <c r="J186" s="4" t="s">
        <v>30</v>
      </c>
      <c r="K186" s="4" t="n">
        <v>2</v>
      </c>
      <c r="L186" s="4" t="n">
        <v>1</v>
      </c>
      <c r="M186" s="4"/>
      <c r="N186" s="4" t="n">
        <v>0.75</v>
      </c>
      <c r="O186" s="4"/>
      <c r="P186" s="4" t="s">
        <v>490</v>
      </c>
    </row>
    <row r="187" customFormat="false" ht="100.7" hidden="false" customHeight="false" outlineLevel="0" collapsed="false">
      <c r="A187" s="2" t="n">
        <f aca="false">ROW()-8</f>
        <v>179</v>
      </c>
      <c r="B187" s="4" t="s">
        <v>697</v>
      </c>
      <c r="C187" s="19" t="s">
        <v>926</v>
      </c>
      <c r="D187" s="19" t="n">
        <v>25</v>
      </c>
      <c r="E187" s="19" t="s">
        <v>927</v>
      </c>
      <c r="F187" s="19" t="s">
        <v>928</v>
      </c>
      <c r="G187" s="4" t="s">
        <v>920</v>
      </c>
      <c r="H187" s="51" t="s">
        <v>921</v>
      </c>
      <c r="I187" s="4" t="s">
        <v>922</v>
      </c>
      <c r="J187" s="4" t="s">
        <v>30</v>
      </c>
      <c r="K187" s="4" t="n">
        <v>2</v>
      </c>
      <c r="L187" s="4" t="n">
        <v>1</v>
      </c>
      <c r="M187" s="4"/>
      <c r="N187" s="4" t="n">
        <v>0.75</v>
      </c>
      <c r="O187" s="4"/>
      <c r="P187" s="4" t="s">
        <v>929</v>
      </c>
    </row>
    <row r="188" customFormat="false" ht="114.9" hidden="false" customHeight="false" outlineLevel="0" collapsed="false">
      <c r="A188" s="2" t="n">
        <f aca="false">ROW()-8</f>
        <v>180</v>
      </c>
      <c r="B188" s="4" t="s">
        <v>930</v>
      </c>
      <c r="C188" s="19" t="s">
        <v>25</v>
      </c>
      <c r="D188" s="19" t="s">
        <v>724</v>
      </c>
      <c r="E188" s="19" t="s">
        <v>725</v>
      </c>
      <c r="F188" s="19" t="s">
        <v>726</v>
      </c>
      <c r="G188" s="4" t="s">
        <v>931</v>
      </c>
      <c r="H188" s="51" t="n">
        <v>860400512684</v>
      </c>
      <c r="I188" s="4" t="s">
        <v>932</v>
      </c>
      <c r="J188" s="4" t="s">
        <v>30</v>
      </c>
      <c r="K188" s="4" t="n">
        <v>6</v>
      </c>
      <c r="L188" s="4" t="n">
        <v>2</v>
      </c>
      <c r="M188" s="4"/>
      <c r="N188" s="4" t="n">
        <v>0.8</v>
      </c>
      <c r="O188" s="4"/>
      <c r="P188" s="4" t="s">
        <v>933</v>
      </c>
    </row>
    <row r="189" customFormat="false" ht="114.9" hidden="false" customHeight="false" outlineLevel="0" collapsed="false">
      <c r="A189" s="2" t="n">
        <f aca="false">ROW()-8</f>
        <v>181</v>
      </c>
      <c r="B189" s="42" t="s">
        <v>930</v>
      </c>
      <c r="C189" s="64" t="s">
        <v>934</v>
      </c>
      <c r="D189" s="64" t="n">
        <v>2</v>
      </c>
      <c r="E189" s="64" t="s">
        <v>935</v>
      </c>
      <c r="F189" s="64" t="s">
        <v>936</v>
      </c>
      <c r="G189" s="42" t="s">
        <v>937</v>
      </c>
      <c r="H189" s="65" t="s">
        <v>938</v>
      </c>
      <c r="I189" s="42" t="s">
        <v>939</v>
      </c>
      <c r="J189" s="42" t="s">
        <v>30</v>
      </c>
      <c r="K189" s="42" t="n">
        <v>17</v>
      </c>
      <c r="L189" s="42" t="n">
        <v>7</v>
      </c>
      <c r="M189" s="42"/>
      <c r="N189" s="42" t="n">
        <v>0.75</v>
      </c>
      <c r="O189" s="42"/>
      <c r="P189" s="42" t="s">
        <v>825</v>
      </c>
    </row>
    <row r="190" customFormat="false" ht="114.9" hidden="false" customHeight="false" outlineLevel="0" collapsed="false">
      <c r="A190" s="2" t="n">
        <f aca="false">ROW()-8</f>
        <v>182</v>
      </c>
      <c r="B190" s="42" t="s">
        <v>940</v>
      </c>
      <c r="C190" s="64" t="s">
        <v>941</v>
      </c>
      <c r="D190" s="64" t="s">
        <v>942</v>
      </c>
      <c r="E190" s="64" t="s">
        <v>943</v>
      </c>
      <c r="F190" s="64" t="s">
        <v>944</v>
      </c>
      <c r="G190" s="42" t="s">
        <v>945</v>
      </c>
      <c r="H190" s="66" t="s">
        <v>946</v>
      </c>
      <c r="I190" s="42" t="s">
        <v>947</v>
      </c>
      <c r="J190" s="42" t="s">
        <v>30</v>
      </c>
      <c r="K190" s="42" t="n">
        <v>6</v>
      </c>
      <c r="L190" s="42" t="n">
        <v>2</v>
      </c>
      <c r="M190" s="42"/>
      <c r="N190" s="42" t="n">
        <v>1.1</v>
      </c>
      <c r="O190" s="42"/>
      <c r="P190" s="42" t="s">
        <v>948</v>
      </c>
    </row>
    <row r="191" customFormat="false" ht="72.35" hidden="false" customHeight="false" outlineLevel="0" collapsed="false">
      <c r="A191" s="2" t="n">
        <f aca="false">ROW()-8</f>
        <v>183</v>
      </c>
      <c r="B191" s="4" t="s">
        <v>952</v>
      </c>
      <c r="C191" s="19" t="s">
        <v>172</v>
      </c>
      <c r="D191" s="19" t="s">
        <v>851</v>
      </c>
      <c r="E191" s="19" t="s">
        <v>953</v>
      </c>
      <c r="F191" s="19" t="s">
        <v>954</v>
      </c>
      <c r="G191" s="19" t="s">
        <v>814</v>
      </c>
      <c r="H191" s="55" t="s">
        <v>815</v>
      </c>
      <c r="I191" s="19" t="s">
        <v>29</v>
      </c>
      <c r="J191" s="19" t="s">
        <v>30</v>
      </c>
      <c r="K191" s="19" t="n">
        <v>3</v>
      </c>
      <c r="L191" s="19" t="n">
        <v>1</v>
      </c>
      <c r="M191" s="19"/>
      <c r="N191" s="19" t="n">
        <v>0.75</v>
      </c>
      <c r="O191" s="19"/>
      <c r="P191" s="19" t="s">
        <v>955</v>
      </c>
    </row>
    <row r="192" customFormat="false" ht="72.35" hidden="false" customHeight="false" outlineLevel="0" collapsed="false">
      <c r="A192" s="2" t="n">
        <f aca="false">ROW()-8</f>
        <v>184</v>
      </c>
      <c r="B192" s="19" t="s">
        <v>790</v>
      </c>
      <c r="C192" s="19" t="s">
        <v>956</v>
      </c>
      <c r="D192" s="19" t="s">
        <v>957</v>
      </c>
      <c r="E192" s="19" t="s">
        <v>958</v>
      </c>
      <c r="F192" s="19" t="s">
        <v>959</v>
      </c>
      <c r="G192" s="19" t="s">
        <v>814</v>
      </c>
      <c r="H192" s="55" t="s">
        <v>815</v>
      </c>
      <c r="I192" s="19" t="s">
        <v>29</v>
      </c>
      <c r="J192" s="19" t="s">
        <v>30</v>
      </c>
      <c r="K192" s="19" t="n">
        <v>3</v>
      </c>
      <c r="L192" s="19" t="n">
        <v>2</v>
      </c>
      <c r="M192" s="19"/>
      <c r="N192" s="19" t="n">
        <v>0.75</v>
      </c>
      <c r="O192" s="19"/>
      <c r="P192" s="19" t="s">
        <v>955</v>
      </c>
    </row>
    <row r="193" customFormat="false" ht="72.35" hidden="false" customHeight="false" outlineLevel="0" collapsed="false">
      <c r="A193" s="2" t="n">
        <f aca="false">ROW()-8</f>
        <v>185</v>
      </c>
      <c r="B193" s="4" t="s">
        <v>960</v>
      </c>
      <c r="C193" s="19" t="s">
        <v>82</v>
      </c>
      <c r="D193" s="19" t="s">
        <v>961</v>
      </c>
      <c r="E193" s="19" t="s">
        <v>962</v>
      </c>
      <c r="F193" s="19" t="s">
        <v>963</v>
      </c>
      <c r="G193" s="19" t="s">
        <v>814</v>
      </c>
      <c r="H193" s="55" t="s">
        <v>815</v>
      </c>
      <c r="I193" s="19" t="s">
        <v>29</v>
      </c>
      <c r="J193" s="19" t="s">
        <v>30</v>
      </c>
      <c r="K193" s="19" t="n">
        <v>3</v>
      </c>
      <c r="L193" s="19" t="n">
        <v>1</v>
      </c>
      <c r="M193" s="19"/>
      <c r="N193" s="19" t="n">
        <v>0.75</v>
      </c>
      <c r="O193" s="19"/>
      <c r="P193" s="19" t="s">
        <v>955</v>
      </c>
    </row>
    <row r="194" customFormat="false" ht="72.35" hidden="false" customHeight="false" outlineLevel="0" collapsed="false">
      <c r="A194" s="2" t="n">
        <f aca="false">ROW()-8</f>
        <v>186</v>
      </c>
      <c r="B194" s="19" t="s">
        <v>964</v>
      </c>
      <c r="C194" s="19" t="s">
        <v>116</v>
      </c>
      <c r="D194" s="19" t="n">
        <v>19</v>
      </c>
      <c r="E194" s="19" t="s">
        <v>965</v>
      </c>
      <c r="F194" s="19" t="s">
        <v>966</v>
      </c>
      <c r="G194" s="19" t="s">
        <v>814</v>
      </c>
      <c r="H194" s="55" t="s">
        <v>815</v>
      </c>
      <c r="I194" s="19" t="s">
        <v>29</v>
      </c>
      <c r="J194" s="19" t="s">
        <v>30</v>
      </c>
      <c r="K194" s="19" t="n">
        <v>3</v>
      </c>
      <c r="L194" s="19" t="n">
        <v>2</v>
      </c>
      <c r="M194" s="19"/>
      <c r="N194" s="19" t="n">
        <v>0.75</v>
      </c>
      <c r="O194" s="19"/>
      <c r="P194" s="19" t="s">
        <v>967</v>
      </c>
    </row>
    <row r="195" customFormat="false" ht="86.55" hidden="false" customHeight="false" outlineLevel="0" collapsed="false">
      <c r="A195" s="2" t="n">
        <f aca="false">ROW()-8</f>
        <v>187</v>
      </c>
      <c r="B195" s="62" t="s">
        <v>968</v>
      </c>
      <c r="C195" s="19" t="s">
        <v>773</v>
      </c>
      <c r="D195" s="19" t="s">
        <v>969</v>
      </c>
      <c r="E195" s="19" t="s">
        <v>970</v>
      </c>
      <c r="F195" s="19" t="s">
        <v>971</v>
      </c>
      <c r="G195" s="19" t="s">
        <v>814</v>
      </c>
      <c r="H195" s="55" t="s">
        <v>815</v>
      </c>
      <c r="I195" s="19" t="s">
        <v>29</v>
      </c>
      <c r="J195" s="19" t="s">
        <v>30</v>
      </c>
      <c r="K195" s="19" t="n">
        <v>4</v>
      </c>
      <c r="L195" s="19" t="n">
        <v>1</v>
      </c>
      <c r="M195" s="19"/>
      <c r="N195" s="19" t="n">
        <v>0.75</v>
      </c>
      <c r="O195" s="19"/>
      <c r="P195" s="19" t="s">
        <v>972</v>
      </c>
    </row>
    <row r="196" customFormat="false" ht="100.7" hidden="false" customHeight="false" outlineLevel="0" collapsed="false">
      <c r="A196" s="2" t="n">
        <f aca="false">ROW()-8</f>
        <v>188</v>
      </c>
      <c r="B196" s="62" t="s">
        <v>973</v>
      </c>
      <c r="C196" s="19" t="s">
        <v>974</v>
      </c>
      <c r="D196" s="19" t="s">
        <v>975</v>
      </c>
      <c r="E196" s="19" t="s">
        <v>358</v>
      </c>
      <c r="F196" s="19" t="s">
        <v>976</v>
      </c>
      <c r="G196" s="19" t="s">
        <v>814</v>
      </c>
      <c r="H196" s="55" t="s">
        <v>815</v>
      </c>
      <c r="I196" s="19" t="s">
        <v>29</v>
      </c>
      <c r="J196" s="19" t="s">
        <v>30</v>
      </c>
      <c r="K196" s="19" t="n">
        <v>3</v>
      </c>
      <c r="L196" s="19" t="n">
        <v>1</v>
      </c>
      <c r="M196" s="19"/>
      <c r="N196" s="67" t="n">
        <v>0.28</v>
      </c>
      <c r="O196" s="19"/>
      <c r="P196" s="19" t="s">
        <v>972</v>
      </c>
    </row>
    <row r="197" customFormat="false" ht="114.9" hidden="false" customHeight="false" outlineLevel="0" collapsed="false">
      <c r="A197" s="2" t="n">
        <f aca="false">ROW()-8</f>
        <v>189</v>
      </c>
      <c r="B197" s="4" t="s">
        <v>977</v>
      </c>
      <c r="C197" s="19" t="s">
        <v>978</v>
      </c>
      <c r="D197" s="19" t="s">
        <v>979</v>
      </c>
      <c r="E197" s="19" t="s">
        <v>980</v>
      </c>
      <c r="F197" s="19" t="s">
        <v>981</v>
      </c>
      <c r="G197" s="19" t="s">
        <v>814</v>
      </c>
      <c r="H197" s="55" t="s">
        <v>815</v>
      </c>
      <c r="I197" s="19" t="s">
        <v>29</v>
      </c>
      <c r="J197" s="19" t="s">
        <v>30</v>
      </c>
      <c r="K197" s="19" t="n">
        <v>5</v>
      </c>
      <c r="L197" s="19" t="n">
        <v>1</v>
      </c>
      <c r="M197" s="19"/>
      <c r="N197" s="68" t="n">
        <v>1</v>
      </c>
      <c r="O197" s="19"/>
      <c r="P197" s="19" t="s">
        <v>972</v>
      </c>
    </row>
    <row r="198" customFormat="false" ht="15" hidden="false" customHeight="false" outlineLevel="0" collapsed="false">
      <c r="A198" s="2"/>
      <c r="B198" s="4"/>
      <c r="C198" s="19"/>
      <c r="D198" s="19"/>
      <c r="E198" s="19"/>
      <c r="F198" s="19"/>
      <c r="G198" s="19"/>
      <c r="H198" s="55"/>
      <c r="I198" s="19"/>
      <c r="J198" s="19"/>
      <c r="K198" s="19"/>
      <c r="L198" s="19"/>
      <c r="M198" s="19"/>
      <c r="N198" s="19"/>
      <c r="O198" s="19"/>
      <c r="P198" s="19"/>
    </row>
    <row r="199" customFormat="false" ht="22.05" hidden="false" customHeight="false" outlineLevel="0" collapsed="false"/>
    <row r="200" customFormat="false" ht="13.8" hidden="false" customHeight="false" outlineLevel="0" collapsed="false"/>
  </sheetData>
  <mergeCells count="20">
    <mergeCell ref="A1:P1"/>
    <mergeCell ref="A4:A7"/>
    <mergeCell ref="B4:F5"/>
    <mergeCell ref="G4:I5"/>
    <mergeCell ref="J4:P4"/>
    <mergeCell ref="P5:P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&amp;C&amp;"Arial,Обычный"&amp;10&amp;A</oddHeader>
    <oddFooter>&amp;C&amp;"Arial,Обычный"&amp;10Страница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1624</TotalTime>
  <Application>LibreOffice/5.0.1.2$Windows_x86 LibreOffice_project/81898c9f5c0d43f3473ba111d7b351050be20261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users</dc:creator>
  <dc:language>ru-RU</dc:language>
  <cp:lastPrinted>2025-09-26T10:12:04Z</cp:lastPrinted>
  <dcterms:modified xsi:type="dcterms:W3CDTF">2025-12-04T14:29:51Z</dcterms:modified>
  <cp:revision>57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